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Tabelle" sheetId="1" state="hidden" r:id="rId2"/>
    <sheet name="Intestazione" sheetId="2" state="visible" r:id="rId3"/>
    <sheet name="Regione" sheetId="3" state="hidden" r:id="rId4"/>
    <sheet name="Provincia" sheetId="4" state="hidden" r:id="rId5"/>
    <sheet name="Comune" sheetId="5" state="hidden" r:id="rId6"/>
    <sheet name="TipoStrada" sheetId="6" state="visible" r:id="rId7"/>
    <sheet name="Mese" sheetId="7" state="visible" r:id="rId8"/>
    <sheet name="NaturaIncidente" sheetId="8" state="visible" r:id="rId9"/>
    <sheet name="Intersezione" sheetId="9" state="visible" r:id="rId10"/>
    <sheet name="Circostanze" sheetId="10" state="visible" r:id="rId11"/>
    <sheet name="VeicoliCoinvolti" sheetId="11" state="visible" r:id="rId12"/>
    <sheet name="VeicoliInMarcia" sheetId="12" state="hidden" r:id="rId13"/>
    <sheet name="GiornoSettimana" sheetId="13" state="visible" r:id="rId14"/>
    <sheet name="Notte" sheetId="14" state="visible" r:id="rId15"/>
    <sheet name="ClasseEtà" sheetId="15" state="visible" r:id="rId16"/>
  </sheets>
  <definedNames>
    <definedName function="false" hidden="false" localSheetId="4" name="_xlnm._FilterDatabase" vbProcedure="false">Comune!$A$3:$F$3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<sst xmlns="http://schemas.openxmlformats.org/spreadsheetml/2006/main" count="8817" uniqueCount="8340">
  <si>
    <t xml:space="preserve">Regioni</t>
  </si>
  <si>
    <t xml:space="preserve">Provincie</t>
  </si>
  <si>
    <t xml:space="preserve">Comuni</t>
  </si>
  <si>
    <t xml:space="preserve">ComuniTutti</t>
  </si>
  <si>
    <t xml:space="preserve">Ambiente</t>
  </si>
  <si>
    <t xml:space="preserve">Abruzzo; 13</t>
  </si>
  <si>
    <t xml:space="preserve">Agrigento; 84</t>
  </si>
  <si>
    <t xml:space="preserve">Agrigento; 84001</t>
  </si>
  <si>
    <t xml:space="preserve">Abano terme; 28001</t>
  </si>
  <si>
    <t xml:space="preserve">Sviluppo</t>
  </si>
  <si>
    <t xml:space="preserve">Basilicata; 17</t>
  </si>
  <si>
    <t xml:space="preserve">Alessandria; 6</t>
  </si>
  <si>
    <t xml:space="preserve">Alessandria; 6003</t>
  </si>
  <si>
    <t xml:space="preserve">Abbadia cerreto; 98001</t>
  </si>
  <si>
    <t xml:space="preserve">Esercizio</t>
  </si>
  <si>
    <t xml:space="preserve">Calabria; 18</t>
  </si>
  <si>
    <t xml:space="preserve">Ancona; 42</t>
  </si>
  <si>
    <t xml:space="preserve">Ancona; 42002</t>
  </si>
  <si>
    <t xml:space="preserve">Abbadia lariana; 97001</t>
  </si>
  <si>
    <t xml:space="preserve">Campania; 15</t>
  </si>
  <si>
    <t xml:space="preserve">Aosta; 7</t>
  </si>
  <si>
    <t xml:space="preserve">Andria; 110001</t>
  </si>
  <si>
    <t xml:space="preserve">Abbadia san salvatore; 52001</t>
  </si>
  <si>
    <t xml:space="preserve">Emilia Romagna; 8</t>
  </si>
  <si>
    <t xml:space="preserve">Arezzo; 51</t>
  </si>
  <si>
    <t xml:space="preserve">Aosta; 7003</t>
  </si>
  <si>
    <t xml:space="preserve">Abbasanta; 95001</t>
  </si>
  <si>
    <t xml:space="preserve">Friuli-Venezia Giulia; 6</t>
  </si>
  <si>
    <t xml:space="preserve">Ascoli Piceno; 44</t>
  </si>
  <si>
    <t xml:space="preserve">Arezzo; 51002</t>
  </si>
  <si>
    <t xml:space="preserve">Abbateggio; 68001</t>
  </si>
  <si>
    <t xml:space="preserve">Lazio; 12</t>
  </si>
  <si>
    <t xml:space="preserve">Asti; 5</t>
  </si>
  <si>
    <t xml:space="preserve">Ascoli piceno; 44007</t>
  </si>
  <si>
    <t xml:space="preserve">Abbiategrasso; 15002</t>
  </si>
  <si>
    <t xml:space="preserve">Liguria; 7</t>
  </si>
  <si>
    <t xml:space="preserve">Avellino; 64</t>
  </si>
  <si>
    <t xml:space="preserve">Asti; 5005</t>
  </si>
  <si>
    <t xml:space="preserve">Abetone Cutigliano; 47023</t>
  </si>
  <si>
    <t xml:space="preserve">Lombardia; 3</t>
  </si>
  <si>
    <t xml:space="preserve">Bari; 72</t>
  </si>
  <si>
    <t xml:space="preserve">Avellino; 64008</t>
  </si>
  <si>
    <t xml:space="preserve">Abriola; 76001</t>
  </si>
  <si>
    <t xml:space="preserve">Marche; 11</t>
  </si>
  <si>
    <t xml:space="preserve">Barletta-Andria-Trani; 110</t>
  </si>
  <si>
    <t xml:space="preserve">Bari; 72006</t>
  </si>
  <si>
    <t xml:space="preserve">Acate; 88001</t>
  </si>
  <si>
    <t xml:space="preserve">Molise; 14</t>
  </si>
  <si>
    <t xml:space="preserve">Belluno; 25</t>
  </si>
  <si>
    <t xml:space="preserve">Barletta; 110002</t>
  </si>
  <si>
    <t xml:space="preserve">Accadia; 71001</t>
  </si>
  <si>
    <t xml:space="preserve">Piemonte; 1</t>
  </si>
  <si>
    <t xml:space="preserve">Benevento; 62</t>
  </si>
  <si>
    <t xml:space="preserve">Belluno; 25006</t>
  </si>
  <si>
    <t xml:space="preserve">Acceglio; 4001</t>
  </si>
  <si>
    <t xml:space="preserve">Puglia; 16</t>
  </si>
  <si>
    <t xml:space="preserve">Bergamo; 16</t>
  </si>
  <si>
    <t xml:space="preserve">Benevento; 62008</t>
  </si>
  <si>
    <t xml:space="preserve">Accettura; 77001</t>
  </si>
  <si>
    <t xml:space="preserve">Sardegna; 20</t>
  </si>
  <si>
    <t xml:space="preserve">Biella; 96</t>
  </si>
  <si>
    <t xml:space="preserve">Bergamo; 16024</t>
  </si>
  <si>
    <t xml:space="preserve">Acciano; 66001</t>
  </si>
  <si>
    <t xml:space="preserve">Sicilia; 19</t>
  </si>
  <si>
    <t xml:space="preserve">Bologna; 37</t>
  </si>
  <si>
    <t xml:space="preserve">Biella; 96004</t>
  </si>
  <si>
    <t xml:space="preserve">Accumoli; 57001</t>
  </si>
  <si>
    <t xml:space="preserve">Toscana; 9</t>
  </si>
  <si>
    <t xml:space="preserve">Bolzano; 21</t>
  </si>
  <si>
    <t xml:space="preserve">Bologna; 37006</t>
  </si>
  <si>
    <t xml:space="preserve">Acerenza; 76002</t>
  </si>
  <si>
    <t xml:space="preserve">Trentino-Alto Adige; 4</t>
  </si>
  <si>
    <t xml:space="preserve">Brescia; 17</t>
  </si>
  <si>
    <t xml:space="preserve">Bolzano; 21008</t>
  </si>
  <si>
    <t xml:space="preserve">Acerno; 65001</t>
  </si>
  <si>
    <t xml:space="preserve">Umbria; 10</t>
  </si>
  <si>
    <t xml:space="preserve">Brindisi; 74</t>
  </si>
  <si>
    <t xml:space="preserve">Brescia; 17029</t>
  </si>
  <si>
    <t xml:space="preserve">Acerra; 63001</t>
  </si>
  <si>
    <t xml:space="preserve">Valle d'Aosta; 2</t>
  </si>
  <si>
    <t xml:space="preserve">Cagliari; 92</t>
  </si>
  <si>
    <t xml:space="preserve">Brindisi; 74001</t>
  </si>
  <si>
    <t xml:space="preserve">Aci bonaccorsi; 87001</t>
  </si>
  <si>
    <t xml:space="preserve">Veneto; 5</t>
  </si>
  <si>
    <t xml:space="preserve">Caltanissetta; 85</t>
  </si>
  <si>
    <t xml:space="preserve">Cagliari; 92009</t>
  </si>
  <si>
    <t xml:space="preserve">Aci castello; 87002</t>
  </si>
  <si>
    <t xml:space="preserve">Campobasso; 70</t>
  </si>
  <si>
    <t xml:space="preserve">Caltanissetta; 85004</t>
  </si>
  <si>
    <t xml:space="preserve">Aci catena; 87003</t>
  </si>
  <si>
    <t xml:space="preserve">Caserta; 61</t>
  </si>
  <si>
    <t xml:space="preserve">Campobasso; 70006</t>
  </si>
  <si>
    <t xml:space="preserve">Acireale; 87004</t>
  </si>
  <si>
    <t xml:space="preserve">Catania; 87</t>
  </si>
  <si>
    <t xml:space="preserve">Carbonia; 111009</t>
  </si>
  <si>
    <t xml:space="preserve">Aci sant'antonio; 87005</t>
  </si>
  <si>
    <t xml:space="preserve">Catanzaro; 79</t>
  </si>
  <si>
    <t xml:space="preserve">Carrara; 45003</t>
  </si>
  <si>
    <t xml:space="preserve">Acquafondata; 60001</t>
  </si>
  <si>
    <t xml:space="preserve">Chieti; 69</t>
  </si>
  <si>
    <t xml:space="preserve">Caserta; 61022</t>
  </si>
  <si>
    <t xml:space="preserve">Acquaformosa; 78001</t>
  </si>
  <si>
    <t xml:space="preserve">Como; 13</t>
  </si>
  <si>
    <t xml:space="preserve">Catania; 87015</t>
  </si>
  <si>
    <t xml:space="preserve">Acquafredda; 17001</t>
  </si>
  <si>
    <t xml:space="preserve">Cosenza; 78</t>
  </si>
  <si>
    <t xml:space="preserve">Catanzaro; 79023</t>
  </si>
  <si>
    <t xml:space="preserve">Acqualagna; 41001</t>
  </si>
  <si>
    <t xml:space="preserve">Cremona; 19</t>
  </si>
  <si>
    <t xml:space="preserve">Cesena; 40007</t>
  </si>
  <si>
    <t xml:space="preserve">Acquanegra cremonese; 19001</t>
  </si>
  <si>
    <t xml:space="preserve">Crotone; 101</t>
  </si>
  <si>
    <t xml:space="preserve">Chieti; 69022</t>
  </si>
  <si>
    <t xml:space="preserve">Acquanegra sul chiese; 20001</t>
  </si>
  <si>
    <t xml:space="preserve">Cuneo; 4</t>
  </si>
  <si>
    <t xml:space="preserve">Como; 13075</t>
  </si>
  <si>
    <t xml:space="preserve">Acquapendente; 56001</t>
  </si>
  <si>
    <t xml:space="preserve">Enna; 86</t>
  </si>
  <si>
    <t xml:space="preserve">Cosenza; 78045</t>
  </si>
  <si>
    <t xml:space="preserve">Acquappesa; 78002</t>
  </si>
  <si>
    <t xml:space="preserve">Fermo; 109</t>
  </si>
  <si>
    <t xml:space="preserve">Cremona; 19036</t>
  </si>
  <si>
    <t xml:space="preserve">Acquaro; 102001</t>
  </si>
  <si>
    <t xml:space="preserve">Ferrara; 38</t>
  </si>
  <si>
    <t xml:space="preserve">Crotone; 101010</t>
  </si>
  <si>
    <t xml:space="preserve">Acquasanta terme; 44001</t>
  </si>
  <si>
    <t xml:space="preserve">Firenze; 48</t>
  </si>
  <si>
    <t xml:space="preserve">Cuneo; 4078</t>
  </si>
  <si>
    <t xml:space="preserve">Acquasparta; 55001</t>
  </si>
  <si>
    <t xml:space="preserve">Foggia; 71</t>
  </si>
  <si>
    <t xml:space="preserve">Enna; 86009</t>
  </si>
  <si>
    <t xml:space="preserve">Acquaviva collecroce; 70001</t>
  </si>
  <si>
    <t xml:space="preserve">Forlì-Cesena; 40</t>
  </si>
  <si>
    <t xml:space="preserve">Fermo; 109006</t>
  </si>
  <si>
    <t xml:space="preserve">Acquaviva delle fonti; 72001</t>
  </si>
  <si>
    <t xml:space="preserve">Frosinone; 60</t>
  </si>
  <si>
    <t xml:space="preserve">Ferrara; 38008</t>
  </si>
  <si>
    <t xml:space="preserve">Acquaviva d'isernia; 94001</t>
  </si>
  <si>
    <t xml:space="preserve">Genova; 10</t>
  </si>
  <si>
    <t xml:space="preserve">Firenze; 48017</t>
  </si>
  <si>
    <t xml:space="preserve">Acquaviva picena; 44002</t>
  </si>
  <si>
    <t xml:space="preserve">Gorizia; 31</t>
  </si>
  <si>
    <t xml:space="preserve">Foggia; 71024</t>
  </si>
  <si>
    <t xml:space="preserve">Acquaviva platani; 85001</t>
  </si>
  <si>
    <t xml:space="preserve">Grosseto; 53</t>
  </si>
  <si>
    <t xml:space="preserve">Forlì; 40012</t>
  </si>
  <si>
    <t xml:space="preserve">Acquedolci; 83107</t>
  </si>
  <si>
    <t xml:space="preserve">Imperia; 8</t>
  </si>
  <si>
    <t xml:space="preserve">Frosinone; 60038</t>
  </si>
  <si>
    <t xml:space="preserve">Acqui Terme; 6001</t>
  </si>
  <si>
    <t xml:space="preserve">Isernia; 94</t>
  </si>
  <si>
    <t xml:space="preserve">Genova; 10025</t>
  </si>
  <si>
    <t xml:space="preserve">Acri; 78003</t>
  </si>
  <si>
    <t xml:space="preserve">L'Aquila; 66</t>
  </si>
  <si>
    <t xml:space="preserve">Gorizia; 31007</t>
  </si>
  <si>
    <t xml:space="preserve">Acuto; 60002</t>
  </si>
  <si>
    <t xml:space="preserve">La Spezia; 11</t>
  </si>
  <si>
    <t xml:space="preserve">Grosseto; 53011</t>
  </si>
  <si>
    <t xml:space="preserve">Adelfia; 72002</t>
  </si>
  <si>
    <t xml:space="preserve">Latina; 59</t>
  </si>
  <si>
    <t xml:space="preserve">Imperia; 8031</t>
  </si>
  <si>
    <t xml:space="preserve">Adrano; 87006</t>
  </si>
  <si>
    <t xml:space="preserve">Lecce; 75</t>
  </si>
  <si>
    <t xml:space="preserve">Isernia; 94023</t>
  </si>
  <si>
    <t xml:space="preserve">Adrara san martino; 16001</t>
  </si>
  <si>
    <t xml:space="preserve">Lecco; 97</t>
  </si>
  <si>
    <t xml:space="preserve">L'aquila; 66049</t>
  </si>
  <si>
    <t xml:space="preserve">Adrara san rocco; 16002</t>
  </si>
  <si>
    <t xml:space="preserve">Livorno; 49</t>
  </si>
  <si>
    <t xml:space="preserve">La Spezia; 11015</t>
  </si>
  <si>
    <t xml:space="preserve">Adria; 29001</t>
  </si>
  <si>
    <t xml:space="preserve">Lodi; 98</t>
  </si>
  <si>
    <t xml:space="preserve">Latina; 59011</t>
  </si>
  <si>
    <t xml:space="preserve">Adro; 17002</t>
  </si>
  <si>
    <t xml:space="preserve">Lucca; 46</t>
  </si>
  <si>
    <t xml:space="preserve">Lecce; 75035</t>
  </si>
  <si>
    <t xml:space="preserve">Affi; 23001</t>
  </si>
  <si>
    <t xml:space="preserve">Macerata; 43</t>
  </si>
  <si>
    <t xml:space="preserve">Lecco; 97042</t>
  </si>
  <si>
    <t xml:space="preserve">Affile; 58001</t>
  </si>
  <si>
    <t xml:space="preserve">Mantova; 20</t>
  </si>
  <si>
    <t xml:space="preserve">Livorno; 49009</t>
  </si>
  <si>
    <t xml:space="preserve">Afragola; 63002</t>
  </si>
  <si>
    <t xml:space="preserve">Massa-Carrara; 45</t>
  </si>
  <si>
    <t xml:space="preserve">Lodi; 98031</t>
  </si>
  <si>
    <t xml:space="preserve">Africo; 80001</t>
  </si>
  <si>
    <t xml:space="preserve">Matera; 77</t>
  </si>
  <si>
    <t xml:space="preserve">Lucca; 46017</t>
  </si>
  <si>
    <t xml:space="preserve">Agazzano; 33001</t>
  </si>
  <si>
    <t xml:space="preserve">Messina; 83</t>
  </si>
  <si>
    <t xml:space="preserve">Macerata; 43023</t>
  </si>
  <si>
    <t xml:space="preserve">Agerola; 63003</t>
  </si>
  <si>
    <t xml:space="preserve">Milano; 15</t>
  </si>
  <si>
    <t xml:space="preserve">Mantova; 20030</t>
  </si>
  <si>
    <t xml:space="preserve">Aggius; 90001</t>
  </si>
  <si>
    <t xml:space="preserve">Modena; 36</t>
  </si>
  <si>
    <t xml:space="preserve">Massa; 45010</t>
  </si>
  <si>
    <t xml:space="preserve">Agira; 86001</t>
  </si>
  <si>
    <t xml:space="preserve">Monza e della Brianza; 108</t>
  </si>
  <si>
    <t xml:space="preserve">Matera; 77014</t>
  </si>
  <si>
    <t xml:space="preserve">Agliana; 47002</t>
  </si>
  <si>
    <t xml:space="preserve">Napoli; 63</t>
  </si>
  <si>
    <t xml:space="preserve">Messina; 83048</t>
  </si>
  <si>
    <t xml:space="preserve">Agliano Terme; 5001</t>
  </si>
  <si>
    <t xml:space="preserve">Novara; 3</t>
  </si>
  <si>
    <t xml:space="preserve">Milano; 15146</t>
  </si>
  <si>
    <t xml:space="preserve">Agliè; 1001</t>
  </si>
  <si>
    <t xml:space="preserve">Nuoro; 91</t>
  </si>
  <si>
    <t xml:space="preserve">Modena; 36023</t>
  </si>
  <si>
    <t xml:space="preserve">Aglientu; 90062</t>
  </si>
  <si>
    <t xml:space="preserve">Oristano; 95</t>
  </si>
  <si>
    <t xml:space="preserve">Monza; 108033</t>
  </si>
  <si>
    <t xml:space="preserve">Agna; 28002</t>
  </si>
  <si>
    <t xml:space="preserve">Padova; 28</t>
  </si>
  <si>
    <t xml:space="preserve">Napoli; 63049</t>
  </si>
  <si>
    <t xml:space="preserve">Agnadello; 19002</t>
  </si>
  <si>
    <t xml:space="preserve">Palermo; 82</t>
  </si>
  <si>
    <t xml:space="preserve">Novara; 3106</t>
  </si>
  <si>
    <t xml:space="preserve">Agnana calabra; 80002</t>
  </si>
  <si>
    <t xml:space="preserve">Parma; 34</t>
  </si>
  <si>
    <t xml:space="preserve">Nuoro; 91051</t>
  </si>
  <si>
    <t xml:space="preserve">Agnone; 94002</t>
  </si>
  <si>
    <t xml:space="preserve">Pavia; 18</t>
  </si>
  <si>
    <t xml:space="preserve">Oristano; 95038</t>
  </si>
  <si>
    <t xml:space="preserve">Agnosine; 17003</t>
  </si>
  <si>
    <t xml:space="preserve">Perugia; 54</t>
  </si>
  <si>
    <t xml:space="preserve">Padova; 28060</t>
  </si>
  <si>
    <t xml:space="preserve">Agordo; 25001</t>
  </si>
  <si>
    <t xml:space="preserve">Pesaro-Urbino; 41</t>
  </si>
  <si>
    <t xml:space="preserve">Palermo; 82053</t>
  </si>
  <si>
    <t xml:space="preserve">Agosta; 58002</t>
  </si>
  <si>
    <t xml:space="preserve">Pescara; 68</t>
  </si>
  <si>
    <t xml:space="preserve">Parma; 34027</t>
  </si>
  <si>
    <t xml:space="preserve">Agra; 12001</t>
  </si>
  <si>
    <t xml:space="preserve">Piacenza; 33</t>
  </si>
  <si>
    <t xml:space="preserve">Pavia; 18110</t>
  </si>
  <si>
    <t xml:space="preserve">Agrate Brianza; 108001</t>
  </si>
  <si>
    <t xml:space="preserve">Pisa; 50</t>
  </si>
  <si>
    <t xml:space="preserve">Perugia; 54039</t>
  </si>
  <si>
    <t xml:space="preserve">Agrate Conturbia; 3001</t>
  </si>
  <si>
    <t xml:space="preserve">Pistoia; 47</t>
  </si>
  <si>
    <t xml:space="preserve">Pesaro; 41044</t>
  </si>
  <si>
    <t xml:space="preserve">Pordenone; 93</t>
  </si>
  <si>
    <t xml:space="preserve">Pescara; 68028</t>
  </si>
  <si>
    <t xml:space="preserve">Agropoli; 65002</t>
  </si>
  <si>
    <t xml:space="preserve">Potenza; 76</t>
  </si>
  <si>
    <t xml:space="preserve">Piacenza; 33032</t>
  </si>
  <si>
    <t xml:space="preserve">Agugliano; 42001</t>
  </si>
  <si>
    <t xml:space="preserve">Prato; 100</t>
  </si>
  <si>
    <t xml:space="preserve">Pisa; 50026</t>
  </si>
  <si>
    <t xml:space="preserve">Agugliaro; 24001</t>
  </si>
  <si>
    <t xml:space="preserve">Ragusa; 88</t>
  </si>
  <si>
    <t xml:space="preserve">Pistoia; 47014</t>
  </si>
  <si>
    <t xml:space="preserve">Aicurzio; 108002</t>
  </si>
  <si>
    <t xml:space="preserve">Ravenna; 39</t>
  </si>
  <si>
    <t xml:space="preserve">Pordenone; 93033</t>
  </si>
  <si>
    <t xml:space="preserve">Aidomaggiore; 95002</t>
  </si>
  <si>
    <t xml:space="preserve">Reggio Calabria; 80</t>
  </si>
  <si>
    <t xml:space="preserve">Potenza; 76063</t>
  </si>
  <si>
    <t xml:space="preserve">Aidone; 86002</t>
  </si>
  <si>
    <t xml:space="preserve">Reggio Emilia; 35</t>
  </si>
  <si>
    <t xml:space="preserve">Prato; 100005</t>
  </si>
  <si>
    <t xml:space="preserve">Aielli; 66002</t>
  </si>
  <si>
    <t xml:space="preserve">Rieti; 57</t>
  </si>
  <si>
    <t xml:space="preserve">Ragusa; 88009</t>
  </si>
  <si>
    <t xml:space="preserve">Aiello calabro; 78004</t>
  </si>
  <si>
    <t xml:space="preserve">Rimini; 99</t>
  </si>
  <si>
    <t xml:space="preserve">Ravenna; 39014</t>
  </si>
  <si>
    <t xml:space="preserve">Aiello del friuli; 30001</t>
  </si>
  <si>
    <t xml:space="preserve">Roma; 58</t>
  </si>
  <si>
    <t xml:space="preserve">Reggio di calabria; 80063</t>
  </si>
  <si>
    <t xml:space="preserve">Aiello del sabato; 64001</t>
  </si>
  <si>
    <t xml:space="preserve">Rovigo; 29</t>
  </si>
  <si>
    <t xml:space="preserve">Reggio nell'emilia; 35033</t>
  </si>
  <si>
    <t xml:space="preserve">Aieta; 78005</t>
  </si>
  <si>
    <t xml:space="preserve">Salerno; 65</t>
  </si>
  <si>
    <t xml:space="preserve">Rieti; 57059</t>
  </si>
  <si>
    <t xml:space="preserve">Ailano; 61001</t>
  </si>
  <si>
    <t xml:space="preserve">Sassari; 90</t>
  </si>
  <si>
    <t xml:space="preserve">Rimini; 99014</t>
  </si>
  <si>
    <t xml:space="preserve">Ailoche; 96001</t>
  </si>
  <si>
    <t xml:space="preserve">Savona; 9</t>
  </si>
  <si>
    <t xml:space="preserve">Roma; 58091</t>
  </si>
  <si>
    <t xml:space="preserve">Airasca; 1002</t>
  </si>
  <si>
    <t xml:space="preserve">Siena; 52</t>
  </si>
  <si>
    <t xml:space="preserve">Rovigo; 29041</t>
  </si>
  <si>
    <t xml:space="preserve">Airola; 62001</t>
  </si>
  <si>
    <t xml:space="preserve">Siracusa; 89</t>
  </si>
  <si>
    <t xml:space="preserve">Salerno; 65116</t>
  </si>
  <si>
    <t xml:space="preserve">Airole; 8001</t>
  </si>
  <si>
    <t xml:space="preserve">Sondrio; 14</t>
  </si>
  <si>
    <t xml:space="preserve">Sassari; 90064</t>
  </si>
  <si>
    <t xml:space="preserve">Airuno; 97002</t>
  </si>
  <si>
    <t xml:space="preserve">Sud Sardegna; 111</t>
  </si>
  <si>
    <t xml:space="preserve">Savona; 9056</t>
  </si>
  <si>
    <t xml:space="preserve">Aisone; 4002</t>
  </si>
  <si>
    <t xml:space="preserve">Taranto; 73</t>
  </si>
  <si>
    <t xml:space="preserve">Siena; 52032</t>
  </si>
  <si>
    <t xml:space="preserve">Ala; 22001</t>
  </si>
  <si>
    <t xml:space="preserve">Teramo; 67</t>
  </si>
  <si>
    <t xml:space="preserve">Siracusa; 89017</t>
  </si>
  <si>
    <t xml:space="preserve">Alà dei sardi; 90002</t>
  </si>
  <si>
    <t xml:space="preserve">Terni; 55</t>
  </si>
  <si>
    <t xml:space="preserve">Sondrio; 14061</t>
  </si>
  <si>
    <t xml:space="preserve">Ala di Stura; 1003</t>
  </si>
  <si>
    <t xml:space="preserve">Torino; 1</t>
  </si>
  <si>
    <t xml:space="preserve">Taranto; 73027</t>
  </si>
  <si>
    <t xml:space="preserve">Alagna; 18001</t>
  </si>
  <si>
    <t xml:space="preserve">Trapani; 81</t>
  </si>
  <si>
    <t xml:space="preserve">Teramo; 67041</t>
  </si>
  <si>
    <t xml:space="preserve">Alagna Valsesia; 2002</t>
  </si>
  <si>
    <t xml:space="preserve">Trento; 22</t>
  </si>
  <si>
    <t xml:space="preserve">Terni; 55032</t>
  </si>
  <si>
    <t xml:space="preserve">Alanno; 68002</t>
  </si>
  <si>
    <t xml:space="preserve">Treviso; 26</t>
  </si>
  <si>
    <t xml:space="preserve">Torino; 1272</t>
  </si>
  <si>
    <t xml:space="preserve">Alassio; 9001</t>
  </si>
  <si>
    <t xml:space="preserve">Trieste; 32</t>
  </si>
  <si>
    <t xml:space="preserve">Trani; 110009</t>
  </si>
  <si>
    <t xml:space="preserve">Alatri; 60003</t>
  </si>
  <si>
    <t xml:space="preserve">Udine; 30</t>
  </si>
  <si>
    <t xml:space="preserve">Trapani; 81021</t>
  </si>
  <si>
    <t xml:space="preserve">Alba; 4003</t>
  </si>
  <si>
    <t xml:space="preserve">Varese; 12</t>
  </si>
  <si>
    <t xml:space="preserve">Trento; 22205</t>
  </si>
  <si>
    <t xml:space="preserve">Alba adriatica; 67001</t>
  </si>
  <si>
    <t xml:space="preserve">Venezia; 27</t>
  </si>
  <si>
    <t xml:space="preserve">Treviso; 26086</t>
  </si>
  <si>
    <t xml:space="preserve">Albagiara; 95003</t>
  </si>
  <si>
    <t xml:space="preserve">Verbano-Cusio-Ossola; 103</t>
  </si>
  <si>
    <t xml:space="preserve">Trieste; 32006</t>
  </si>
  <si>
    <t xml:space="preserve">Albairate; 15005</t>
  </si>
  <si>
    <t xml:space="preserve">Vercelli; 2</t>
  </si>
  <si>
    <t xml:space="preserve">Udine; 30129</t>
  </si>
  <si>
    <t xml:space="preserve">Albanella; 65003</t>
  </si>
  <si>
    <t xml:space="preserve">Verona; 23</t>
  </si>
  <si>
    <t xml:space="preserve">Urbino; 41067</t>
  </si>
  <si>
    <t xml:space="preserve">Albano di lucania; 76003</t>
  </si>
  <si>
    <t xml:space="preserve">Vibo Valentia; 102</t>
  </si>
  <si>
    <t xml:space="preserve">Varese; 12133</t>
  </si>
  <si>
    <t xml:space="preserve">Albano laziale; 58003</t>
  </si>
  <si>
    <t xml:space="preserve">Vicenza; 24</t>
  </si>
  <si>
    <t xml:space="preserve">Venezia; 27042</t>
  </si>
  <si>
    <t xml:space="preserve">Albano sant'alessandro; 16003</t>
  </si>
  <si>
    <t xml:space="preserve">Viterbo; 56</t>
  </si>
  <si>
    <t xml:space="preserve">Verbania; 103072</t>
  </si>
  <si>
    <t xml:space="preserve">Albano Vercellese; 2003</t>
  </si>
  <si>
    <t xml:space="preserve">Vercelli; 2158</t>
  </si>
  <si>
    <t xml:space="preserve">Albaredo d'adige; 23002</t>
  </si>
  <si>
    <t xml:space="preserve">Verona; 23091</t>
  </si>
  <si>
    <t xml:space="preserve">Albaredo per San Marco; 14001</t>
  </si>
  <si>
    <t xml:space="preserve">Vibo valentia; 102047</t>
  </si>
  <si>
    <t xml:space="preserve">Albareto; 34001</t>
  </si>
  <si>
    <t xml:space="preserve">Vicenza; 24116</t>
  </si>
  <si>
    <t xml:space="preserve">Albaretto della Torre; 4004</t>
  </si>
  <si>
    <t xml:space="preserve">Viterbo; 56059</t>
  </si>
  <si>
    <t xml:space="preserve">Albavilla; 13003</t>
  </si>
  <si>
    <t xml:space="preserve">Albenga; 9002</t>
  </si>
  <si>
    <t xml:space="preserve">Albera Ligure; 6002</t>
  </si>
  <si>
    <t xml:space="preserve">Alberobello; 72003</t>
  </si>
  <si>
    <t xml:space="preserve">Alberona; 71002</t>
  </si>
  <si>
    <t xml:space="preserve">Albese con Cassano; 13004</t>
  </si>
  <si>
    <t xml:space="preserve">Albettone; 24002</t>
  </si>
  <si>
    <t xml:space="preserve">Albi; 79002</t>
  </si>
  <si>
    <t xml:space="preserve">Albiano; 22002</t>
  </si>
  <si>
    <t xml:space="preserve">Albiano d'Ivrea; 1004</t>
  </si>
  <si>
    <t xml:space="preserve">Albiate; 108003</t>
  </si>
  <si>
    <t xml:space="preserve">Albidona; 78006</t>
  </si>
  <si>
    <t xml:space="preserve">Albignasego; 28003</t>
  </si>
  <si>
    <t xml:space="preserve">Albinea; 35001</t>
  </si>
  <si>
    <t xml:space="preserve">Albino; 16004</t>
  </si>
  <si>
    <t xml:space="preserve">Albiolo; 13005</t>
  </si>
  <si>
    <t xml:space="preserve">Albisola Superiore; 9004</t>
  </si>
  <si>
    <t xml:space="preserve">Albissola Marina; 9003</t>
  </si>
  <si>
    <t xml:space="preserve">Albizzate; 12002</t>
  </si>
  <si>
    <t xml:space="preserve">Albonese; 18003</t>
  </si>
  <si>
    <t xml:space="preserve">Albosaggia; 14002</t>
  </si>
  <si>
    <t xml:space="preserve">Albugnano; 5002</t>
  </si>
  <si>
    <t xml:space="preserve">Albuzzano; 18004</t>
  </si>
  <si>
    <t xml:space="preserve">Alcamo; 81001</t>
  </si>
  <si>
    <t xml:space="preserve">Alcara li fusi; 83001</t>
  </si>
  <si>
    <t xml:space="preserve">Aldeno; 22003</t>
  </si>
  <si>
    <t xml:space="preserve">Aldino; 21001</t>
  </si>
  <si>
    <t xml:space="preserve">Ales; 95004</t>
  </si>
  <si>
    <t xml:space="preserve">Alessandria del carretto; 78007</t>
  </si>
  <si>
    <t xml:space="preserve">Alessandria della rocca; 84002</t>
  </si>
  <si>
    <t xml:space="preserve">Alessano; 75002</t>
  </si>
  <si>
    <t xml:space="preserve">Alezio; 75003</t>
  </si>
  <si>
    <t xml:space="preserve">Alfano; 65004</t>
  </si>
  <si>
    <t xml:space="preserve">Alfedena; 66003</t>
  </si>
  <si>
    <t xml:space="preserve">Alfianello; 17004</t>
  </si>
  <si>
    <t xml:space="preserve">Alfiano Natta; 6004</t>
  </si>
  <si>
    <t xml:space="preserve">Alfonsine; 39001</t>
  </si>
  <si>
    <t xml:space="preserve">Alghero; 90003</t>
  </si>
  <si>
    <t xml:space="preserve">Algua; 16248</t>
  </si>
  <si>
    <t xml:space="preserve">Alì; 83002</t>
  </si>
  <si>
    <t xml:space="preserve">Alia; 82001</t>
  </si>
  <si>
    <t xml:space="preserve">Aliano; 77002</t>
  </si>
  <si>
    <t xml:space="preserve">Alice Bel Colle; 6005</t>
  </si>
  <si>
    <t xml:space="preserve">Alice Castello; 2004</t>
  </si>
  <si>
    <t xml:space="preserve">Alife; 61002</t>
  </si>
  <si>
    <t xml:space="preserve">Alimena; 82002</t>
  </si>
  <si>
    <t xml:space="preserve">Aliminusa; 82003</t>
  </si>
  <si>
    <t xml:space="preserve">Alì terme; 83003</t>
  </si>
  <si>
    <t xml:space="preserve">Allai; 95005</t>
  </si>
  <si>
    <t xml:space="preserve">Alleghe; 25003</t>
  </si>
  <si>
    <t xml:space="preserve">Allein; 7001</t>
  </si>
  <si>
    <t xml:space="preserve">Allerona; 55002</t>
  </si>
  <si>
    <t xml:space="preserve">Alliste; 75004</t>
  </si>
  <si>
    <t xml:space="preserve">Allumiere; 58004</t>
  </si>
  <si>
    <t xml:space="preserve">Alluvioni Piovera; 6192</t>
  </si>
  <si>
    <t xml:space="preserve">Almè; 16005</t>
  </si>
  <si>
    <t xml:space="preserve">Almenno san bartolomeo; 16006</t>
  </si>
  <si>
    <t xml:space="preserve">Almenno san salvatore; 16007</t>
  </si>
  <si>
    <t xml:space="preserve">Almese; 1006</t>
  </si>
  <si>
    <t xml:space="preserve">Alonte; 24003</t>
  </si>
  <si>
    <t xml:space="preserve">Alpago; 25072</t>
  </si>
  <si>
    <t xml:space="preserve">Alpette; 1007</t>
  </si>
  <si>
    <t xml:space="preserve">Alpignano; 1008</t>
  </si>
  <si>
    <t xml:space="preserve">Alseno; 33002</t>
  </si>
  <si>
    <t xml:space="preserve">Alserio; 13006</t>
  </si>
  <si>
    <t xml:space="preserve">Altamura; 72004</t>
  </si>
  <si>
    <t xml:space="preserve">Altare; 9005</t>
  </si>
  <si>
    <t xml:space="preserve">Altavalle; 22235</t>
  </si>
  <si>
    <t xml:space="preserve">Alta Valle Intelvi; 13253</t>
  </si>
  <si>
    <t xml:space="preserve">Alta Val Tidone; 33049</t>
  </si>
  <si>
    <t xml:space="preserve">Altavilla irpina; 64002</t>
  </si>
  <si>
    <t xml:space="preserve">Altavilla milicia; 82004</t>
  </si>
  <si>
    <t xml:space="preserve">Altavilla Monferrato; 6007</t>
  </si>
  <si>
    <t xml:space="preserve">Altavilla silentina; 65005</t>
  </si>
  <si>
    <t xml:space="preserve">Altavilla vicentina; 24004</t>
  </si>
  <si>
    <t xml:space="preserve">Altidona; 109001</t>
  </si>
  <si>
    <t xml:space="preserve">Altilia; 78008</t>
  </si>
  <si>
    <t xml:space="preserve">Altino; 69001</t>
  </si>
  <si>
    <t xml:space="preserve">Altissimo; 24005</t>
  </si>
  <si>
    <t xml:space="preserve">Altivole; 26001</t>
  </si>
  <si>
    <t xml:space="preserve">Alto; 4005</t>
  </si>
  <si>
    <t xml:space="preserve">Altofonte; 82005</t>
  </si>
  <si>
    <t xml:space="preserve">Altomonte; 78009</t>
  </si>
  <si>
    <t xml:space="preserve">Altopascio; 46001</t>
  </si>
  <si>
    <t xml:space="preserve">Altopiano della Vigolana; 22236</t>
  </si>
  <si>
    <t xml:space="preserve">Alto Reno Terme; 37062</t>
  </si>
  <si>
    <t xml:space="preserve">Alto Sermenza; 2170</t>
  </si>
  <si>
    <t xml:space="preserve">Alviano; 55003</t>
  </si>
  <si>
    <t xml:space="preserve">Alvignano; 61003</t>
  </si>
  <si>
    <t xml:space="preserve">Alvito; 60004</t>
  </si>
  <si>
    <t xml:space="preserve">Alzano lombardo; 16008</t>
  </si>
  <si>
    <t xml:space="preserve">Alzano Scrivia; 6008</t>
  </si>
  <si>
    <t xml:space="preserve">Alzate Brianza; 13007</t>
  </si>
  <si>
    <t xml:space="preserve">Amalfi; 65006</t>
  </si>
  <si>
    <t xml:space="preserve">Amandola; 109002</t>
  </si>
  <si>
    <t xml:space="preserve">Amantea; 78010</t>
  </si>
  <si>
    <t xml:space="preserve">Amaro; 30002</t>
  </si>
  <si>
    <t xml:space="preserve">Amaroni; 79003</t>
  </si>
  <si>
    <t xml:space="preserve">Amaseno; 60005</t>
  </si>
  <si>
    <t xml:space="preserve">Amato; 79004</t>
  </si>
  <si>
    <t xml:space="preserve">Amatrice; 57002</t>
  </si>
  <si>
    <t xml:space="preserve">Ambivere; 16009</t>
  </si>
  <si>
    <t xml:space="preserve">Amblar-Don; 22237</t>
  </si>
  <si>
    <t xml:space="preserve">Ameglia; 11001</t>
  </si>
  <si>
    <t xml:space="preserve">Amelia; 55004</t>
  </si>
  <si>
    <t xml:space="preserve">Amendolara; 78011</t>
  </si>
  <si>
    <t xml:space="preserve">Ameno; 3002</t>
  </si>
  <si>
    <t xml:space="preserve">Amorosi; 62002</t>
  </si>
  <si>
    <t xml:space="preserve">Ampezzo; 30003</t>
  </si>
  <si>
    <t xml:space="preserve">Anacapri; 63004</t>
  </si>
  <si>
    <t xml:space="preserve">Anagni; 60006</t>
  </si>
  <si>
    <t xml:space="preserve">Ancarano; 67002</t>
  </si>
  <si>
    <t xml:space="preserve">Andali; 79005</t>
  </si>
  <si>
    <t xml:space="preserve">Andalo; 22005</t>
  </si>
  <si>
    <t xml:space="preserve">Andalo Valtellino; 14003</t>
  </si>
  <si>
    <t xml:space="preserve">Andezeno; 1009</t>
  </si>
  <si>
    <t xml:space="preserve">Andora; 9006</t>
  </si>
  <si>
    <t xml:space="preserve">Andorno micca; 96002</t>
  </si>
  <si>
    <t xml:space="preserve">Andrano; 75005</t>
  </si>
  <si>
    <t xml:space="preserve">Andrate; 1010</t>
  </si>
  <si>
    <t xml:space="preserve">Andreis; 93001</t>
  </si>
  <si>
    <t xml:space="preserve">Andretta; 64003</t>
  </si>
  <si>
    <t xml:space="preserve">Andriano; 21002</t>
  </si>
  <si>
    <t xml:space="preserve">Anela; 90004</t>
  </si>
  <si>
    <t xml:space="preserve">Anfo; 17005</t>
  </si>
  <si>
    <t xml:space="preserve">Angera; 12003</t>
  </si>
  <si>
    <t xml:space="preserve">Anghiari; 51001</t>
  </si>
  <si>
    <t xml:space="preserve">Angiari; 23003</t>
  </si>
  <si>
    <t xml:space="preserve">Angolo terme; 17006</t>
  </si>
  <si>
    <t xml:space="preserve">Angri; 65007</t>
  </si>
  <si>
    <t xml:space="preserve">Angrogna; 1011</t>
  </si>
  <si>
    <t xml:space="preserve">Anguillara sabazia; 58005</t>
  </si>
  <si>
    <t xml:space="preserve">Anguillara veneta; 28004</t>
  </si>
  <si>
    <t xml:space="preserve">Annicco; 19003</t>
  </si>
  <si>
    <t xml:space="preserve">Annone di brianza; 97003</t>
  </si>
  <si>
    <t xml:space="preserve">Annone veneto; 27001</t>
  </si>
  <si>
    <t xml:space="preserve">Anoia; 80003</t>
  </si>
  <si>
    <t xml:space="preserve">Antegnate; 16010</t>
  </si>
  <si>
    <t xml:space="preserve">Anterivo; 21003</t>
  </si>
  <si>
    <t xml:space="preserve">Antey-Saint-André; 7002</t>
  </si>
  <si>
    <t xml:space="preserve">Anticoli corrado; 58006</t>
  </si>
  <si>
    <t xml:space="preserve">Antignano; 5003</t>
  </si>
  <si>
    <t xml:space="preserve">Antillo; 83004</t>
  </si>
  <si>
    <t xml:space="preserve">Antonimina; 80004</t>
  </si>
  <si>
    <t xml:space="preserve">Antrodoco; 57003</t>
  </si>
  <si>
    <t xml:space="preserve">Antrona schieranco; 103001</t>
  </si>
  <si>
    <t xml:space="preserve">Anversa degli abruzzi; 66004</t>
  </si>
  <si>
    <t xml:space="preserve">Anzano del Parco; 13009</t>
  </si>
  <si>
    <t xml:space="preserve">Anzano di puglia; 71003</t>
  </si>
  <si>
    <t xml:space="preserve">Anzi; 76004</t>
  </si>
  <si>
    <t xml:space="preserve">Anzio; 58007</t>
  </si>
  <si>
    <t xml:space="preserve">Anzola dell'emilia; 37001</t>
  </si>
  <si>
    <t xml:space="preserve">Anzola d'ossola; 103002</t>
  </si>
  <si>
    <t xml:space="preserve">Apecchio; 41002</t>
  </si>
  <si>
    <t xml:space="preserve">Apice; 62003</t>
  </si>
  <si>
    <t xml:space="preserve">Apiro; 43002</t>
  </si>
  <si>
    <t xml:space="preserve">Apollosa; 62004</t>
  </si>
  <si>
    <t xml:space="preserve">Appiano Gentile; 13010</t>
  </si>
  <si>
    <t xml:space="preserve">Appiano sulla strada del vino; 21004</t>
  </si>
  <si>
    <t xml:space="preserve">Appignano; 43003</t>
  </si>
  <si>
    <t xml:space="preserve">Appignano del tronto; 44005</t>
  </si>
  <si>
    <t xml:space="preserve">Aprica; 14004</t>
  </si>
  <si>
    <t xml:space="preserve">Apricale; 8002</t>
  </si>
  <si>
    <t xml:space="preserve">Apricena; 71004</t>
  </si>
  <si>
    <t xml:space="preserve">Aprigliano; 78012</t>
  </si>
  <si>
    <t xml:space="preserve">Aprilia; 59001</t>
  </si>
  <si>
    <t xml:space="preserve">Aquara; 65008</t>
  </si>
  <si>
    <t xml:space="preserve">Aquila d'Arroscia; 8003</t>
  </si>
  <si>
    <t xml:space="preserve">Aquileia; 30004</t>
  </si>
  <si>
    <t xml:space="preserve">Aquilonia; 64004</t>
  </si>
  <si>
    <t xml:space="preserve">Aquino; 60007</t>
  </si>
  <si>
    <t xml:space="preserve">Aradeo; 75006</t>
  </si>
  <si>
    <t xml:space="preserve">Aragona; 84003</t>
  </si>
  <si>
    <t xml:space="preserve">Aramengo; 5004</t>
  </si>
  <si>
    <t xml:space="preserve">Arba; 93002</t>
  </si>
  <si>
    <t xml:space="preserve">Arborea; 95006</t>
  </si>
  <si>
    <t xml:space="preserve">Arborio; 2006</t>
  </si>
  <si>
    <t xml:space="preserve">Arbus; 111001</t>
  </si>
  <si>
    <t xml:space="preserve">Arcade; 26002</t>
  </si>
  <si>
    <t xml:space="preserve">Arce; 60008</t>
  </si>
  <si>
    <t xml:space="preserve">Arcene; 16011</t>
  </si>
  <si>
    <t xml:space="preserve">Arcevia; 42003</t>
  </si>
  <si>
    <t xml:space="preserve">Archi; 69002</t>
  </si>
  <si>
    <t xml:space="preserve">Arcidosso; 53001</t>
  </si>
  <si>
    <t xml:space="preserve">Arcinazzo romano; 58008</t>
  </si>
  <si>
    <t xml:space="preserve">Arcisate; 12004</t>
  </si>
  <si>
    <t xml:space="preserve">Arco; 22006</t>
  </si>
  <si>
    <t xml:space="preserve">Arcola; 11002</t>
  </si>
  <si>
    <t xml:space="preserve">Arcole; 23004</t>
  </si>
  <si>
    <t xml:space="preserve">Arconate; 15007</t>
  </si>
  <si>
    <t xml:space="preserve">Arcore; 108004</t>
  </si>
  <si>
    <t xml:space="preserve">Arcugnano; 24006</t>
  </si>
  <si>
    <t xml:space="preserve">Ardara; 90005</t>
  </si>
  <si>
    <t xml:space="preserve">Ardauli; 95007</t>
  </si>
  <si>
    <t xml:space="preserve">Ardea; 58117</t>
  </si>
  <si>
    <t xml:space="preserve">Ardenno; 14005</t>
  </si>
  <si>
    <t xml:space="preserve">Ardesio; 16012</t>
  </si>
  <si>
    <t xml:space="preserve">Ardore; 80005</t>
  </si>
  <si>
    <t xml:space="preserve">Arena; 102002</t>
  </si>
  <si>
    <t xml:space="preserve">Arena po; 18005</t>
  </si>
  <si>
    <t xml:space="preserve">Arenzano; 10001</t>
  </si>
  <si>
    <t xml:space="preserve">Arese; 15009</t>
  </si>
  <si>
    <t xml:space="preserve">Argegno; 13011</t>
  </si>
  <si>
    <t xml:space="preserve">Argelato; 37002</t>
  </si>
  <si>
    <t xml:space="preserve">Argenta; 38001</t>
  </si>
  <si>
    <t xml:space="preserve">Argentera; 4006</t>
  </si>
  <si>
    <t xml:space="preserve">Arguello; 4007</t>
  </si>
  <si>
    <t xml:space="preserve">Argusto; 79007</t>
  </si>
  <si>
    <t xml:space="preserve">Ari; 69003</t>
  </si>
  <si>
    <t xml:space="preserve">Ariano irpino; 64005</t>
  </si>
  <si>
    <t xml:space="preserve">Ariano nel polesine; 29002</t>
  </si>
  <si>
    <t xml:space="preserve">Ariccia; 58009</t>
  </si>
  <si>
    <t xml:space="preserve">Arielli; 69004</t>
  </si>
  <si>
    <t xml:space="preserve">Arienzo; 61004</t>
  </si>
  <si>
    <t xml:space="preserve">Arignano; 1012</t>
  </si>
  <si>
    <t xml:space="preserve">Aritzo; 91001</t>
  </si>
  <si>
    <t xml:space="preserve">Arizzano; 103003</t>
  </si>
  <si>
    <t xml:space="preserve">Arlena di castro; 56002</t>
  </si>
  <si>
    <t xml:space="preserve">Arluno; 15010</t>
  </si>
  <si>
    <t xml:space="preserve">Armeno; 3006</t>
  </si>
  <si>
    <t xml:space="preserve">Armento; 76005</t>
  </si>
  <si>
    <t xml:space="preserve">Armo; 8004</t>
  </si>
  <si>
    <t xml:space="preserve">Armungia; 111002</t>
  </si>
  <si>
    <t xml:space="preserve">Arnad; 7004</t>
  </si>
  <si>
    <t xml:space="preserve">Arnara; 60009</t>
  </si>
  <si>
    <t xml:space="preserve">Arnasco; 9007</t>
  </si>
  <si>
    <t xml:space="preserve">Arnesano; 75007</t>
  </si>
  <si>
    <t xml:space="preserve">Arola; 103004</t>
  </si>
  <si>
    <t xml:space="preserve">Arona; 3008</t>
  </si>
  <si>
    <t xml:space="preserve">Arosio; 13012</t>
  </si>
  <si>
    <t xml:space="preserve">Arpaia; 62005</t>
  </si>
  <si>
    <t xml:space="preserve">Arpaise; 62006</t>
  </si>
  <si>
    <t xml:space="preserve">Arpino; 60010</t>
  </si>
  <si>
    <t xml:space="preserve">Arquà petrarca; 28005</t>
  </si>
  <si>
    <t xml:space="preserve">Arquà polesine; 29003</t>
  </si>
  <si>
    <t xml:space="preserve">Arquata del tronto; 44006</t>
  </si>
  <si>
    <t xml:space="preserve">Arquata Scrivia; 6009</t>
  </si>
  <si>
    <t xml:space="preserve">Arre; 28006</t>
  </si>
  <si>
    <t xml:space="preserve">Arrone; 55005</t>
  </si>
  <si>
    <t xml:space="preserve">Arsago Seprio; 12005</t>
  </si>
  <si>
    <t xml:space="preserve">Arsiè; 25004</t>
  </si>
  <si>
    <t xml:space="preserve">Arsiero; 24007</t>
  </si>
  <si>
    <t xml:space="preserve">Arsita; 67003</t>
  </si>
  <si>
    <t xml:space="preserve">Arsoli; 58010</t>
  </si>
  <si>
    <t xml:space="preserve">Arta terme; 30005</t>
  </si>
  <si>
    <t xml:space="preserve">Artegna; 30006</t>
  </si>
  <si>
    <t xml:space="preserve">Artena; 58011</t>
  </si>
  <si>
    <t xml:space="preserve">Artogne; 17007</t>
  </si>
  <si>
    <t xml:space="preserve">Arvier; 7005</t>
  </si>
  <si>
    <t xml:space="preserve">Arzachena; 90006</t>
  </si>
  <si>
    <t xml:space="preserve">Arzago d'adda; 16013</t>
  </si>
  <si>
    <t xml:space="preserve">Arzana; 91002</t>
  </si>
  <si>
    <t xml:space="preserve">Arzano; 63005</t>
  </si>
  <si>
    <t xml:space="preserve">Arzergrande; 28007</t>
  </si>
  <si>
    <t xml:space="preserve">Arzignano; 24008</t>
  </si>
  <si>
    <t xml:space="preserve">Ascea; 65009</t>
  </si>
  <si>
    <t xml:space="preserve">Asciano; 52002</t>
  </si>
  <si>
    <t xml:space="preserve">Ascoli satriano; 71005</t>
  </si>
  <si>
    <t xml:space="preserve">Ascrea; 57004</t>
  </si>
  <si>
    <t xml:space="preserve">Asiago; 24009</t>
  </si>
  <si>
    <t xml:space="preserve">Asigliano veneto; 24010</t>
  </si>
  <si>
    <t xml:space="preserve">Asigliano Vercellese; 2007</t>
  </si>
  <si>
    <t xml:space="preserve">Asola; 20002</t>
  </si>
  <si>
    <t xml:space="preserve">Asolo; 26003</t>
  </si>
  <si>
    <t xml:space="preserve">Assago; 15011</t>
  </si>
  <si>
    <t xml:space="preserve">Assemini; 92003</t>
  </si>
  <si>
    <t xml:space="preserve">Assisi; 54001</t>
  </si>
  <si>
    <t xml:space="preserve">Asso; 13013</t>
  </si>
  <si>
    <t xml:space="preserve">Assolo; 95008</t>
  </si>
  <si>
    <t xml:space="preserve">Assoro; 86003</t>
  </si>
  <si>
    <t xml:space="preserve">Asuni; 95009</t>
  </si>
  <si>
    <t xml:space="preserve">Ateleta; 66005</t>
  </si>
  <si>
    <t xml:space="preserve">Atella; 76006</t>
  </si>
  <si>
    <t xml:space="preserve">Atena lucana; 65010</t>
  </si>
  <si>
    <t xml:space="preserve">Atessa; 69005</t>
  </si>
  <si>
    <t xml:space="preserve">Atina; 60011</t>
  </si>
  <si>
    <t xml:space="preserve">Atrani; 65011</t>
  </si>
  <si>
    <t xml:space="preserve">Atri; 67004</t>
  </si>
  <si>
    <t xml:space="preserve">Atripalda; 64006</t>
  </si>
  <si>
    <t xml:space="preserve">Attigliano; 55006</t>
  </si>
  <si>
    <t xml:space="preserve">Attimis; 30007</t>
  </si>
  <si>
    <t xml:space="preserve">Atzara; 91003</t>
  </si>
  <si>
    <t xml:space="preserve">Augusta; 89001</t>
  </si>
  <si>
    <t xml:space="preserve">Auletta; 65012</t>
  </si>
  <si>
    <t xml:space="preserve">Aulla; 45001</t>
  </si>
  <si>
    <t xml:space="preserve">Aurano; 103005</t>
  </si>
  <si>
    <t xml:space="preserve">Aurigo; 8005</t>
  </si>
  <si>
    <t xml:space="preserve">Auronzo di cadore; 25005</t>
  </si>
  <si>
    <t xml:space="preserve">Ausonia; 60012</t>
  </si>
  <si>
    <t xml:space="preserve">Austis; 91004</t>
  </si>
  <si>
    <t xml:space="preserve">Avegno; 10002</t>
  </si>
  <si>
    <t xml:space="preserve">Avelengo; 21005</t>
  </si>
  <si>
    <t xml:space="preserve">Avella; 64007</t>
  </si>
  <si>
    <t xml:space="preserve">Averara; 16014</t>
  </si>
  <si>
    <t xml:space="preserve">Aversa; 61005</t>
  </si>
  <si>
    <t xml:space="preserve">Avetrana; 73001</t>
  </si>
  <si>
    <t xml:space="preserve">Avezzano; 66006</t>
  </si>
  <si>
    <t xml:space="preserve">Aviano; 93004</t>
  </si>
  <si>
    <t xml:space="preserve">Aviatico; 16015</t>
  </si>
  <si>
    <t xml:space="preserve">Avigliana; 1013</t>
  </si>
  <si>
    <t xml:space="preserve">Avigliano; 76007</t>
  </si>
  <si>
    <t xml:space="preserve">Avigliano umbro; 55033</t>
  </si>
  <si>
    <t xml:space="preserve">Avio; 22007</t>
  </si>
  <si>
    <t xml:space="preserve">Avise; 7006</t>
  </si>
  <si>
    <t xml:space="preserve">Avola; 89002</t>
  </si>
  <si>
    <t xml:space="preserve">Avolasca; 6010</t>
  </si>
  <si>
    <t xml:space="preserve">Ayas; 7007</t>
  </si>
  <si>
    <t xml:space="preserve">Aymavilles; 7008</t>
  </si>
  <si>
    <t xml:space="preserve">Azeglio; 1014</t>
  </si>
  <si>
    <t xml:space="preserve">Azzanello; 19004</t>
  </si>
  <si>
    <t xml:space="preserve">Azzano d'Asti; 5006</t>
  </si>
  <si>
    <t xml:space="preserve">Azzano decimo; 93005</t>
  </si>
  <si>
    <t xml:space="preserve">Azzano mella; 17008</t>
  </si>
  <si>
    <t xml:space="preserve">Azzano san paolo; 16016</t>
  </si>
  <si>
    <t xml:space="preserve">Azzate; 12006</t>
  </si>
  <si>
    <t xml:space="preserve">Azzio; 12007</t>
  </si>
  <si>
    <t xml:space="preserve">Azzone; 16017</t>
  </si>
  <si>
    <t xml:space="preserve">Baceno; 103006</t>
  </si>
  <si>
    <t xml:space="preserve">Bacoli; 63006</t>
  </si>
  <si>
    <t xml:space="preserve">Badalucco; 8006</t>
  </si>
  <si>
    <t xml:space="preserve">Badesi; 90081</t>
  </si>
  <si>
    <t xml:space="preserve">Badia; 21006</t>
  </si>
  <si>
    <t xml:space="preserve">Badia calavena; 23005</t>
  </si>
  <si>
    <t xml:space="preserve">Badia pavese; 18006</t>
  </si>
  <si>
    <t xml:space="preserve">Badia polesine; 29004</t>
  </si>
  <si>
    <t xml:space="preserve">Badia tedalda; 51003</t>
  </si>
  <si>
    <t xml:space="preserve">Badolato; 79008</t>
  </si>
  <si>
    <t xml:space="preserve">Bagaladi; 80006</t>
  </si>
  <si>
    <t xml:space="preserve">Bagheria; 82006</t>
  </si>
  <si>
    <t xml:space="preserve">Bagnacavallo; 39002</t>
  </si>
  <si>
    <t xml:space="preserve">Bagnara calabra; 80007</t>
  </si>
  <si>
    <t xml:space="preserve">Bagnara di romagna; 39003</t>
  </si>
  <si>
    <t xml:space="preserve">Bagnaria; 18007</t>
  </si>
  <si>
    <t xml:space="preserve">Bagnaria arsa; 30008</t>
  </si>
  <si>
    <t xml:space="preserve">Bagnasco; 4008</t>
  </si>
  <si>
    <t xml:space="preserve">Bagnatica; 16018</t>
  </si>
  <si>
    <t xml:space="preserve">Bagni di lucca; 46002</t>
  </si>
  <si>
    <t xml:space="preserve">Bagno a ripoli; 48001</t>
  </si>
  <si>
    <t xml:space="preserve">Bagno di romagna; 40001</t>
  </si>
  <si>
    <t xml:space="preserve">Bagnoli del trigno; 94003</t>
  </si>
  <si>
    <t xml:space="preserve">Bagnoli di sopra; 28008</t>
  </si>
  <si>
    <t xml:space="preserve">Bagnoli irpino; 64009</t>
  </si>
  <si>
    <t xml:space="preserve">Bagnolo cremasco; 19005</t>
  </si>
  <si>
    <t xml:space="preserve">Bagnolo del salento; 75008</t>
  </si>
  <si>
    <t xml:space="preserve">Bagnolo di po; 29005</t>
  </si>
  <si>
    <t xml:space="preserve">Bagnolo in piano; 35002</t>
  </si>
  <si>
    <t xml:space="preserve">Bagnolo mella; 17009</t>
  </si>
  <si>
    <t xml:space="preserve">Bagnolo Piemonte; 4009</t>
  </si>
  <si>
    <t xml:space="preserve">Bagnolo san vito; 20003</t>
  </si>
  <si>
    <t xml:space="preserve">Bagnone; 45002</t>
  </si>
  <si>
    <t xml:space="preserve">Bagnoregio; 56003</t>
  </si>
  <si>
    <t xml:space="preserve">Bagolino; 17010</t>
  </si>
  <si>
    <t xml:space="preserve">Baia e latina; 61006</t>
  </si>
  <si>
    <t xml:space="preserve">Baiano; 64010</t>
  </si>
  <si>
    <t xml:space="preserve">Bairo; 1015</t>
  </si>
  <si>
    <t xml:space="preserve">Baiso; 35003</t>
  </si>
  <si>
    <t xml:space="preserve">Bajardo; 8007</t>
  </si>
  <si>
    <t xml:space="preserve">Balangero; 1016</t>
  </si>
  <si>
    <t xml:space="preserve">Baldichieri d'Asti; 5007</t>
  </si>
  <si>
    <t xml:space="preserve">Baldissero Canavese; 1017</t>
  </si>
  <si>
    <t xml:space="preserve">Baldissero d'Alba; 4010</t>
  </si>
  <si>
    <t xml:space="preserve">Baldissero Torinese; 1018</t>
  </si>
  <si>
    <t xml:space="preserve">Balestrate; 82007</t>
  </si>
  <si>
    <t xml:space="preserve">Balestrino; 9008</t>
  </si>
  <si>
    <t xml:space="preserve">Ballabio; 97004</t>
  </si>
  <si>
    <t xml:space="preserve">Ballao; 111003</t>
  </si>
  <si>
    <t xml:space="preserve">Balme; 1019</t>
  </si>
  <si>
    <t xml:space="preserve">Balmuccia; 2008</t>
  </si>
  <si>
    <t xml:space="preserve">Balocco; 2009</t>
  </si>
  <si>
    <t xml:space="preserve">Balsorano; 66007</t>
  </si>
  <si>
    <t xml:space="preserve">Balvano; 76008</t>
  </si>
  <si>
    <t xml:space="preserve">Balzola; 6011</t>
  </si>
  <si>
    <t xml:space="preserve">Banari; 90007</t>
  </si>
  <si>
    <t xml:space="preserve">Banchette; 1020</t>
  </si>
  <si>
    <t xml:space="preserve">Bannio anzino; 103007</t>
  </si>
  <si>
    <t xml:space="preserve">Banzi; 76009</t>
  </si>
  <si>
    <t xml:space="preserve">Baone; 28009</t>
  </si>
  <si>
    <t xml:space="preserve">Baradili; 95010</t>
  </si>
  <si>
    <t xml:space="preserve">Baragiano; 76010</t>
  </si>
  <si>
    <t xml:space="preserve">Baranello; 70002</t>
  </si>
  <si>
    <t xml:space="preserve">Barano d'ischia; 63007</t>
  </si>
  <si>
    <t xml:space="preserve">Baranzate; 15250</t>
  </si>
  <si>
    <t xml:space="preserve">Barasso; 12008</t>
  </si>
  <si>
    <t xml:space="preserve">Baratili san pietro; 95011</t>
  </si>
  <si>
    <t xml:space="preserve">Barbania; 1021</t>
  </si>
  <si>
    <t xml:space="preserve">Barbara; 42004</t>
  </si>
  <si>
    <t xml:space="preserve">Barbarano Mossano; 24124</t>
  </si>
  <si>
    <t xml:space="preserve">Barbarano romano; 56004</t>
  </si>
  <si>
    <t xml:space="preserve">Barbaresco; 4011</t>
  </si>
  <si>
    <t xml:space="preserve">Barbariga; 17011</t>
  </si>
  <si>
    <t xml:space="preserve">Barbata; 16019</t>
  </si>
  <si>
    <t xml:space="preserve">Barberino di mugello; 48002</t>
  </si>
  <si>
    <t xml:space="preserve">Barberino Tavarnelle; 48054</t>
  </si>
  <si>
    <t xml:space="preserve">Barbianello; 18008</t>
  </si>
  <si>
    <t xml:space="preserve">Barbiano; 21007</t>
  </si>
  <si>
    <t xml:space="preserve">Barbona; 28010</t>
  </si>
  <si>
    <t xml:space="preserve">Barcellona pozzo di gotto; 83005</t>
  </si>
  <si>
    <t xml:space="preserve">Barcis; 93006</t>
  </si>
  <si>
    <t xml:space="preserve">Bard; 7009</t>
  </si>
  <si>
    <t xml:space="preserve">Bardello con Malgesso e Bregano; 12144</t>
  </si>
  <si>
    <t xml:space="preserve">Bardi; 34002</t>
  </si>
  <si>
    <t xml:space="preserve">Bardineto; 9009</t>
  </si>
  <si>
    <t xml:space="preserve">Bardolino; 23006</t>
  </si>
  <si>
    <t xml:space="preserve">Bardonecchia; 1022</t>
  </si>
  <si>
    <t xml:space="preserve">Bareggio; 15012</t>
  </si>
  <si>
    <t xml:space="preserve">Barengo; 3012</t>
  </si>
  <si>
    <t xml:space="preserve">Baressa; 95012</t>
  </si>
  <si>
    <t xml:space="preserve">Barete; 66008</t>
  </si>
  <si>
    <t xml:space="preserve">Barga; 46003</t>
  </si>
  <si>
    <t xml:space="preserve">Bargagli; 10003</t>
  </si>
  <si>
    <t xml:space="preserve">Barge; 4012</t>
  </si>
  <si>
    <t xml:space="preserve">Barghe; 17012</t>
  </si>
  <si>
    <t xml:space="preserve">Bariano; 16020</t>
  </si>
  <si>
    <t xml:space="preserve">Baricella; 37003</t>
  </si>
  <si>
    <t xml:space="preserve">Barile; 76011</t>
  </si>
  <si>
    <t xml:space="preserve">Bari sardo; 91005</t>
  </si>
  <si>
    <t xml:space="preserve">Barisciano; 66009</t>
  </si>
  <si>
    <t xml:space="preserve">Barlassina; 108005</t>
  </si>
  <si>
    <t xml:space="preserve">Barni; 13015</t>
  </si>
  <si>
    <t xml:space="preserve">Barolo; 4013</t>
  </si>
  <si>
    <t xml:space="preserve">Barone Canavese; 1023</t>
  </si>
  <si>
    <t xml:space="preserve">Baronissi; 65013</t>
  </si>
  <si>
    <t xml:space="preserve">Barrafranca; 86004</t>
  </si>
  <si>
    <t xml:space="preserve">Barrali; 111004</t>
  </si>
  <si>
    <t xml:space="preserve">Barrea; 66010</t>
  </si>
  <si>
    <t xml:space="preserve">Barumini; 111005</t>
  </si>
  <si>
    <t xml:space="preserve">Barzago; 97005</t>
  </si>
  <si>
    <t xml:space="preserve">Barzana; 16021</t>
  </si>
  <si>
    <t xml:space="preserve">Barzanò; 97006</t>
  </si>
  <si>
    <t xml:space="preserve">Barzio; 97007</t>
  </si>
  <si>
    <t xml:space="preserve">Basaluzzo; 6012</t>
  </si>
  <si>
    <t xml:space="preserve">Bascapè; 18009</t>
  </si>
  <si>
    <t xml:space="preserve">Baschi; 55007</t>
  </si>
  <si>
    <t xml:space="preserve">Basciano; 67005</t>
  </si>
  <si>
    <t xml:space="preserve">Baselga di pinè; 22009</t>
  </si>
  <si>
    <t xml:space="preserve">Baselice; 62007</t>
  </si>
  <si>
    <t xml:space="preserve">Basiano; 15014</t>
  </si>
  <si>
    <t xml:space="preserve">Basicò; 83006</t>
  </si>
  <si>
    <t xml:space="preserve">Basiglio; 15015</t>
  </si>
  <si>
    <t xml:space="preserve">Basiliano; 30009</t>
  </si>
  <si>
    <t xml:space="preserve">Bassano bresciano; 17013</t>
  </si>
  <si>
    <t xml:space="preserve">Bassano del grappa; 24012</t>
  </si>
  <si>
    <t xml:space="preserve">Bassano in teverina; 56006</t>
  </si>
  <si>
    <t xml:space="preserve">Bassano romano; 56005</t>
  </si>
  <si>
    <t xml:space="preserve">Bassiano; 59002</t>
  </si>
  <si>
    <t xml:space="preserve">Bassignana; 6013</t>
  </si>
  <si>
    <t xml:space="preserve">Bastia Mondovì; 4014</t>
  </si>
  <si>
    <t xml:space="preserve">Bastia Umbra; 54002</t>
  </si>
  <si>
    <t xml:space="preserve">Bastida pancarana; 18011</t>
  </si>
  <si>
    <t xml:space="preserve">Bastiglia; 36001</t>
  </si>
  <si>
    <t xml:space="preserve">Battaglia terme; 28011</t>
  </si>
  <si>
    <t xml:space="preserve">Battifollo; 4015</t>
  </si>
  <si>
    <t xml:space="preserve">Battipaglia; 65014</t>
  </si>
  <si>
    <t xml:space="preserve">Battuda; 18012</t>
  </si>
  <si>
    <t xml:space="preserve">Baucina; 82008</t>
  </si>
  <si>
    <t xml:space="preserve">Bauladu; 95013</t>
  </si>
  <si>
    <t xml:space="preserve">Baunei; 91006</t>
  </si>
  <si>
    <t xml:space="preserve">Baveno; 103008</t>
  </si>
  <si>
    <t xml:space="preserve">Bedero Valcuvia; 12010</t>
  </si>
  <si>
    <t xml:space="preserve">Bedizzole; 17014</t>
  </si>
  <si>
    <t xml:space="preserve">Bedollo; 22011</t>
  </si>
  <si>
    <t xml:space="preserve">Bedonia; 34003</t>
  </si>
  <si>
    <t xml:space="preserve">Bedulita; 16022</t>
  </si>
  <si>
    <t xml:space="preserve">Bee; 103009</t>
  </si>
  <si>
    <t xml:space="preserve">Beinasco; 1024</t>
  </si>
  <si>
    <t xml:space="preserve">Beinette; 4016</t>
  </si>
  <si>
    <t xml:space="preserve">Belcastro; 79009</t>
  </si>
  <si>
    <t xml:space="preserve">Belfiore; 23007</t>
  </si>
  <si>
    <t xml:space="preserve">Belforte all'isauro; 41005</t>
  </si>
  <si>
    <t xml:space="preserve">Belforte del chienti; 43004</t>
  </si>
  <si>
    <t xml:space="preserve">Belforte Monferrato; 6014</t>
  </si>
  <si>
    <t xml:space="preserve">Belgioioso; 18013</t>
  </si>
  <si>
    <t xml:space="preserve">Belgirate; 103010</t>
  </si>
  <si>
    <t xml:space="preserve">Bella; 76012</t>
  </si>
  <si>
    <t xml:space="preserve">Bellagio; 13250</t>
  </si>
  <si>
    <t xml:space="preserve">Bellano; 97008</t>
  </si>
  <si>
    <t xml:space="preserve">Bellante; 67006</t>
  </si>
  <si>
    <t xml:space="preserve">Bellaria-igea marina; 99001</t>
  </si>
  <si>
    <t xml:space="preserve">Bellegra; 58012</t>
  </si>
  <si>
    <t xml:space="preserve">Bellino; 4017</t>
  </si>
  <si>
    <t xml:space="preserve">Bellinzago Lombardo; 15016</t>
  </si>
  <si>
    <t xml:space="preserve">Bellinzago Novarese; 3016</t>
  </si>
  <si>
    <t xml:space="preserve">Bellizzi; 65158</t>
  </si>
  <si>
    <t xml:space="preserve">Bellona; 61007</t>
  </si>
  <si>
    <t xml:space="preserve">Bellosguardo; 65015</t>
  </si>
  <si>
    <t xml:space="preserve">Bellusco; 108006</t>
  </si>
  <si>
    <t xml:space="preserve">Belmonte calabro; 78013</t>
  </si>
  <si>
    <t xml:space="preserve">Belmonte castello; 60013</t>
  </si>
  <si>
    <t xml:space="preserve">Belmonte del sannio; 94004</t>
  </si>
  <si>
    <t xml:space="preserve">Belmonte in sabina; 57005</t>
  </si>
  <si>
    <t xml:space="preserve">Belmonte mezzagno; 82009</t>
  </si>
  <si>
    <t xml:space="preserve">Belmonte piceno; 109003</t>
  </si>
  <si>
    <t xml:space="preserve">Belpasso; 87007</t>
  </si>
  <si>
    <t xml:space="preserve">Belsito; 78014</t>
  </si>
  <si>
    <t xml:space="preserve">Belvedere di spinello; 101001</t>
  </si>
  <si>
    <t xml:space="preserve">Belvedere Langhe; 4018</t>
  </si>
  <si>
    <t xml:space="preserve">Belvedere marittimo; 78015</t>
  </si>
  <si>
    <t xml:space="preserve">Belvedere ostrense; 42005</t>
  </si>
  <si>
    <t xml:space="preserve">Belveglio; 5008</t>
  </si>
  <si>
    <t xml:space="preserve">Belvì; 91007</t>
  </si>
  <si>
    <t xml:space="preserve">Bema; 14006</t>
  </si>
  <si>
    <t xml:space="preserve">Bene Lario; 13021</t>
  </si>
  <si>
    <t xml:space="preserve">Benestare; 80008</t>
  </si>
  <si>
    <t xml:space="preserve">Benetutti; 90008</t>
  </si>
  <si>
    <t xml:space="preserve">Bene Vagienna; 4019</t>
  </si>
  <si>
    <t xml:space="preserve">Benevello; 4020</t>
  </si>
  <si>
    <t xml:space="preserve">Benna; 96003</t>
  </si>
  <si>
    <t xml:space="preserve">Bentivoglio; 37005</t>
  </si>
  <si>
    <t xml:space="preserve">Berbenno; 16023</t>
  </si>
  <si>
    <t xml:space="preserve">Berbenno di Valtellina; 14007</t>
  </si>
  <si>
    <t xml:space="preserve">Berceto; 34004</t>
  </si>
  <si>
    <t xml:space="preserve">Berchidda; 90009</t>
  </si>
  <si>
    <t xml:space="preserve">Beregazzo con Figliaro; 13022</t>
  </si>
  <si>
    <t xml:space="preserve">Bereguardo; 18014</t>
  </si>
  <si>
    <t xml:space="preserve">Bergamasco; 6015</t>
  </si>
  <si>
    <t xml:space="preserve">Bergantino; 29006</t>
  </si>
  <si>
    <t xml:space="preserve">Bergeggi; 9010</t>
  </si>
  <si>
    <t xml:space="preserve">Bergolo; 4021</t>
  </si>
  <si>
    <t xml:space="preserve">Berlingo; 17015</t>
  </si>
  <si>
    <t xml:space="preserve">Bernalda; 77003</t>
  </si>
  <si>
    <t xml:space="preserve">Bernareggio; 108007</t>
  </si>
  <si>
    <t xml:space="preserve">Bernate Ticino; 15019</t>
  </si>
  <si>
    <t xml:space="preserve">Bernezzo; 4022</t>
  </si>
  <si>
    <t xml:space="preserve">Bertinoro; 40003</t>
  </si>
  <si>
    <t xml:space="preserve">Bertiolo; 30010</t>
  </si>
  <si>
    <t xml:space="preserve">Bertonico; 98002</t>
  </si>
  <si>
    <t xml:space="preserve">Berzano di San Pietro; 5009</t>
  </si>
  <si>
    <t xml:space="preserve">Berzano di Tortona; 6016</t>
  </si>
  <si>
    <t xml:space="preserve">Berzo demo; 17016</t>
  </si>
  <si>
    <t xml:space="preserve">Berzo inferiore; 17017</t>
  </si>
  <si>
    <t xml:space="preserve">Berzo san fermo; 16025</t>
  </si>
  <si>
    <t xml:space="preserve">Besana in Brianza; 108008</t>
  </si>
  <si>
    <t xml:space="preserve">Besano; 12011</t>
  </si>
  <si>
    <t xml:space="preserve">Besate; 15022</t>
  </si>
  <si>
    <t xml:space="preserve">Besenello; 22013</t>
  </si>
  <si>
    <t xml:space="preserve">Besenzone; 33003</t>
  </si>
  <si>
    <t xml:space="preserve">Besnate; 12012</t>
  </si>
  <si>
    <t xml:space="preserve">Besozzo; 12013</t>
  </si>
  <si>
    <t xml:space="preserve">Bessude; 90010</t>
  </si>
  <si>
    <t xml:space="preserve">Bettola; 33004</t>
  </si>
  <si>
    <t xml:space="preserve">Bettona; 54003</t>
  </si>
  <si>
    <t xml:space="preserve">Beura-cardezza; 103011</t>
  </si>
  <si>
    <t xml:space="preserve">Bevagna; 54004</t>
  </si>
  <si>
    <t xml:space="preserve">Beverino; 11003</t>
  </si>
  <si>
    <t xml:space="preserve">Bevilacqua; 23008</t>
  </si>
  <si>
    <t xml:space="preserve">Biancavilla; 87008</t>
  </si>
  <si>
    <t xml:space="preserve">Bianchi; 78016</t>
  </si>
  <si>
    <t xml:space="preserve">Bianco; 80009</t>
  </si>
  <si>
    <t xml:space="preserve">Biandrate; 3018</t>
  </si>
  <si>
    <t xml:space="preserve">Biandronno; 12014</t>
  </si>
  <si>
    <t xml:space="preserve">Bianzano; 16026</t>
  </si>
  <si>
    <t xml:space="preserve">Bianzè; 2011</t>
  </si>
  <si>
    <t xml:space="preserve">Bianzone; 14008</t>
  </si>
  <si>
    <t xml:space="preserve">Biassono; 108009</t>
  </si>
  <si>
    <t xml:space="preserve">Bibbiano; 35004</t>
  </si>
  <si>
    <t xml:space="preserve">Bibbiena; 51004</t>
  </si>
  <si>
    <t xml:space="preserve">Bibbona; 49001</t>
  </si>
  <si>
    <t xml:space="preserve">Bibiana; 1025</t>
  </si>
  <si>
    <t xml:space="preserve">Biccari; 71006</t>
  </si>
  <si>
    <t xml:space="preserve">Bicinicco; 30011</t>
  </si>
  <si>
    <t xml:space="preserve">Bidonì; 95014</t>
  </si>
  <si>
    <t xml:space="preserve">Bienno; 17018</t>
  </si>
  <si>
    <t xml:space="preserve">Bieno; 22015</t>
  </si>
  <si>
    <t xml:space="preserve">Bientina; 50001</t>
  </si>
  <si>
    <t xml:space="preserve">Binago; 13023</t>
  </si>
  <si>
    <t xml:space="preserve">Binasco; 15024</t>
  </si>
  <si>
    <t xml:space="preserve">Binetto; 72008</t>
  </si>
  <si>
    <t xml:space="preserve">Bioglio; 96005</t>
  </si>
  <si>
    <t xml:space="preserve">Bionaz; 7010</t>
  </si>
  <si>
    <t xml:space="preserve">Bione; 17019</t>
  </si>
  <si>
    <t xml:space="preserve">Birori; 91008</t>
  </si>
  <si>
    <t xml:space="preserve">Bisaccia; 64011</t>
  </si>
  <si>
    <t xml:space="preserve">Bisacquino; 82010</t>
  </si>
  <si>
    <t xml:space="preserve">Bisceglie; 110003</t>
  </si>
  <si>
    <t xml:space="preserve">Bisegna; 66011</t>
  </si>
  <si>
    <t xml:space="preserve">Bisenti; 67007</t>
  </si>
  <si>
    <t xml:space="preserve">Bisignano; 78017</t>
  </si>
  <si>
    <t xml:space="preserve">Bistagno; 6017</t>
  </si>
  <si>
    <t xml:space="preserve">Bisuschio; 12015</t>
  </si>
  <si>
    <t xml:space="preserve">Bitetto; 72010</t>
  </si>
  <si>
    <t xml:space="preserve">Bitonto; 72011</t>
  </si>
  <si>
    <t xml:space="preserve">Bitritto; 72012</t>
  </si>
  <si>
    <t xml:space="preserve">Bitti; 91009</t>
  </si>
  <si>
    <t xml:space="preserve">Bivona; 84004</t>
  </si>
  <si>
    <t xml:space="preserve">Bivongi; 80010</t>
  </si>
  <si>
    <t xml:space="preserve">Bizzarone; 13024</t>
  </si>
  <si>
    <t xml:space="preserve">Bleggio superiore; 22017</t>
  </si>
  <si>
    <t xml:space="preserve">Blello; 16027</t>
  </si>
  <si>
    <t xml:space="preserve">Blera; 56007</t>
  </si>
  <si>
    <t xml:space="preserve">Blessagno; 13025</t>
  </si>
  <si>
    <t xml:space="preserve">Blevio; 13026</t>
  </si>
  <si>
    <t xml:space="preserve">Blufi; 82082</t>
  </si>
  <si>
    <t xml:space="preserve">Boara pisani; 28012</t>
  </si>
  <si>
    <t xml:space="preserve">Bobbio; 33005</t>
  </si>
  <si>
    <t xml:space="preserve">Bobbio Pellice; 1026</t>
  </si>
  <si>
    <t xml:space="preserve">Boca; 3019</t>
  </si>
  <si>
    <t xml:space="preserve">Bocchigliero; 78018</t>
  </si>
  <si>
    <t xml:space="preserve">Boccioleto; 2014</t>
  </si>
  <si>
    <t xml:space="preserve">Bocenago; 22018</t>
  </si>
  <si>
    <t xml:space="preserve">Bodio Lomnago; 12016</t>
  </si>
  <si>
    <t xml:space="preserve">Boffalora d'adda; 98003</t>
  </si>
  <si>
    <t xml:space="preserve">Boffalora sopra Ticino; 15026</t>
  </si>
  <si>
    <t xml:space="preserve">Bogliasco; 10004</t>
  </si>
  <si>
    <t xml:space="preserve">Bognanco; 103012</t>
  </si>
  <si>
    <t xml:space="preserve">Bogogno; 3021</t>
  </si>
  <si>
    <t xml:space="preserve">Boissano; 9011</t>
  </si>
  <si>
    <t xml:space="preserve">Bojano; 70003</t>
  </si>
  <si>
    <t xml:space="preserve">Bolano; 11004</t>
  </si>
  <si>
    <t xml:space="preserve">Bolgare; 16028</t>
  </si>
  <si>
    <t xml:space="preserve">Bollate; 15027</t>
  </si>
  <si>
    <t xml:space="preserve">Bollengo; 1027</t>
  </si>
  <si>
    <t xml:space="preserve">Bolognano; 68003</t>
  </si>
  <si>
    <t xml:space="preserve">Bolognetta; 82011</t>
  </si>
  <si>
    <t xml:space="preserve">Bolognola; 43005</t>
  </si>
  <si>
    <t xml:space="preserve">Bolotana; 91010</t>
  </si>
  <si>
    <t xml:space="preserve">Bolsena; 56008</t>
  </si>
  <si>
    <t xml:space="preserve">Boltiere; 16029</t>
  </si>
  <si>
    <t xml:space="preserve">Bolzano Novarese; 3022</t>
  </si>
  <si>
    <t xml:space="preserve">Bolzano vicentino; 24013</t>
  </si>
  <si>
    <t xml:space="preserve">Bomarzo; 56009</t>
  </si>
  <si>
    <t xml:space="preserve">Bomba; 69006</t>
  </si>
  <si>
    <t xml:space="preserve">Bompensiere; 85002</t>
  </si>
  <si>
    <t xml:space="preserve">Bompietro; 82012</t>
  </si>
  <si>
    <t xml:space="preserve">Bomporto; 36002</t>
  </si>
  <si>
    <t xml:space="preserve">Bonarcado; 95015</t>
  </si>
  <si>
    <t xml:space="preserve">Bonassola; 11005</t>
  </si>
  <si>
    <t xml:space="preserve">Bonate sopra; 16030</t>
  </si>
  <si>
    <t xml:space="preserve">Bonate sotto; 16031</t>
  </si>
  <si>
    <t xml:space="preserve">Bonavigo; 23009</t>
  </si>
  <si>
    <t xml:space="preserve">Bondeno; 38003</t>
  </si>
  <si>
    <t xml:space="preserve">Bondone; 22021</t>
  </si>
  <si>
    <t xml:space="preserve">Bonea; 62009</t>
  </si>
  <si>
    <t xml:space="preserve">Bonefro; 70004</t>
  </si>
  <si>
    <t xml:space="preserve">Bonemerse; 19006</t>
  </si>
  <si>
    <t xml:space="preserve">Bonifati; 78019</t>
  </si>
  <si>
    <t xml:space="preserve">Bonito; 64012</t>
  </si>
  <si>
    <t xml:space="preserve">Bonnanaro; 90011</t>
  </si>
  <si>
    <t xml:space="preserve">Bono; 90012</t>
  </si>
  <si>
    <t xml:space="preserve">Bonorva; 90013</t>
  </si>
  <si>
    <t xml:space="preserve">Bonvicino; 4023</t>
  </si>
  <si>
    <t xml:space="preserve">Borbona; 57006</t>
  </si>
  <si>
    <t xml:space="preserve">Borca di cadore; 25007</t>
  </si>
  <si>
    <t xml:space="preserve">Bordano; 30012</t>
  </si>
  <si>
    <t xml:space="preserve">Bordighera; 8008</t>
  </si>
  <si>
    <t xml:space="preserve">Bordolano; 19007</t>
  </si>
  <si>
    <t xml:space="preserve">Bore; 34005</t>
  </si>
  <si>
    <t xml:space="preserve">Boretto; 35005</t>
  </si>
  <si>
    <t xml:space="preserve">Borgarello; 18015</t>
  </si>
  <si>
    <t xml:space="preserve">Borgaro Torinese; 1028</t>
  </si>
  <si>
    <t xml:space="preserve">Borgetto; 82013</t>
  </si>
  <si>
    <t xml:space="preserve">Borghetto d'Arroscia; 8009</t>
  </si>
  <si>
    <t xml:space="preserve">Borghetto di Borbera; 6018</t>
  </si>
  <si>
    <t xml:space="preserve">Borghetto di Vara; 11006</t>
  </si>
  <si>
    <t xml:space="preserve">Borghetto lodigiano; 98004</t>
  </si>
  <si>
    <t xml:space="preserve">Borghetto Santo Spirito; 9012</t>
  </si>
  <si>
    <t xml:space="preserve">Borghi; 40004</t>
  </si>
  <si>
    <t xml:space="preserve">Borgia; 79011</t>
  </si>
  <si>
    <t xml:space="preserve">Borgiallo; 1029</t>
  </si>
  <si>
    <t xml:space="preserve">Borgio Verezzi; 9013</t>
  </si>
  <si>
    <t xml:space="preserve">Borgo a mozzano; 46004</t>
  </si>
  <si>
    <t xml:space="preserve">Borgocarbonara; 20073</t>
  </si>
  <si>
    <t xml:space="preserve">Borgo Chiese; 22238</t>
  </si>
  <si>
    <t xml:space="preserve">Borgo d'Ale; 2015</t>
  </si>
  <si>
    <t xml:space="preserve">Borgo d'Anaunia; 22252</t>
  </si>
  <si>
    <t xml:space="preserve">Borgo di terzo; 16032</t>
  </si>
  <si>
    <t xml:space="preserve">Borgofranco d'Ivrea; 1030</t>
  </si>
  <si>
    <t xml:space="preserve">Borgo Lares; 22239</t>
  </si>
  <si>
    <t xml:space="preserve">Borgolavezzaro; 3023</t>
  </si>
  <si>
    <t xml:space="preserve">Borgomale; 4024</t>
  </si>
  <si>
    <t xml:space="preserve">Borgomanero; 3024</t>
  </si>
  <si>
    <t xml:space="preserve">Borgo Mantovano; 20072</t>
  </si>
  <si>
    <t xml:space="preserve">Borgomaro; 8010</t>
  </si>
  <si>
    <t xml:space="preserve">Borgomasino; 1031</t>
  </si>
  <si>
    <t xml:space="preserve">Borgomezzavalle; 103078</t>
  </si>
  <si>
    <t xml:space="preserve">Borgone Susa; 1032</t>
  </si>
  <si>
    <t xml:space="preserve">Borgonovo val tidone; 33006</t>
  </si>
  <si>
    <t xml:space="preserve">Borgo pace; 41006</t>
  </si>
  <si>
    <t xml:space="preserve">Borgo priolo; 18016</t>
  </si>
  <si>
    <t xml:space="preserve">Borgoratto Alessandrino; 6019</t>
  </si>
  <si>
    <t xml:space="preserve">Borgoratto mormorolo; 18017</t>
  </si>
  <si>
    <t xml:space="preserve">Borgoricco; 28013</t>
  </si>
  <si>
    <t xml:space="preserve">Borgorose; 57007</t>
  </si>
  <si>
    <t xml:space="preserve">Borgo san Dalmazzo; 4025</t>
  </si>
  <si>
    <t xml:space="preserve">Borgo san giacomo; 17020</t>
  </si>
  <si>
    <t xml:space="preserve">Borgo san giovanni; 98005</t>
  </si>
  <si>
    <t xml:space="preserve">Borgo san lorenzo; 48004</t>
  </si>
  <si>
    <t xml:space="preserve">Borgo san Martino; 6020</t>
  </si>
  <si>
    <t xml:space="preserve">Borgo san siro; 18018</t>
  </si>
  <si>
    <t xml:space="preserve">Borgosatollo; 17021</t>
  </si>
  <si>
    <t xml:space="preserve">Borgosesia; 2016</t>
  </si>
  <si>
    <t xml:space="preserve">Borgo Ticino; 3025</t>
  </si>
  <si>
    <t xml:space="preserve">Borgo tossignano; 37007</t>
  </si>
  <si>
    <t xml:space="preserve">Borgo Valbelluna; 25074</t>
  </si>
  <si>
    <t xml:space="preserve">Borgo val di taro; 34006</t>
  </si>
  <si>
    <t xml:space="preserve">Borgo valsugana; 22022</t>
  </si>
  <si>
    <t xml:space="preserve">Borgo velino; 57008</t>
  </si>
  <si>
    <t xml:space="preserve">Borgo Veneto; 28107</t>
  </si>
  <si>
    <t xml:space="preserve">Borgo Vercelli; 2017</t>
  </si>
  <si>
    <t xml:space="preserve">Borgo Virgilio; 20071</t>
  </si>
  <si>
    <t xml:space="preserve">Bormida; 9014</t>
  </si>
  <si>
    <t xml:space="preserve">Bormio; 14009</t>
  </si>
  <si>
    <t xml:space="preserve">Bornasco; 18019</t>
  </si>
  <si>
    <t xml:space="preserve">Borno; 17022</t>
  </si>
  <si>
    <t xml:space="preserve">Boroneddu; 95016</t>
  </si>
  <si>
    <t xml:space="preserve">Borore; 91011</t>
  </si>
  <si>
    <t xml:space="preserve">Borrello; 69007</t>
  </si>
  <si>
    <t xml:space="preserve">Borriana; 96006</t>
  </si>
  <si>
    <t xml:space="preserve">Borso del grappa; 26004</t>
  </si>
  <si>
    <t xml:space="preserve">Bortigali; 91012</t>
  </si>
  <si>
    <t xml:space="preserve">Bortigiadas; 90014</t>
  </si>
  <si>
    <t xml:space="preserve">Borutta; 90015</t>
  </si>
  <si>
    <t xml:space="preserve">Borzonasca; 10005</t>
  </si>
  <si>
    <t xml:space="preserve">Bosa; 95079</t>
  </si>
  <si>
    <t xml:space="preserve">Bosaro; 29007</t>
  </si>
  <si>
    <t xml:space="preserve">Boschi sant'anna; 23010</t>
  </si>
  <si>
    <t xml:space="preserve">Bosco chiesanuova; 23011</t>
  </si>
  <si>
    <t xml:space="preserve">Bosco Marengo; 6021</t>
  </si>
  <si>
    <t xml:space="preserve">Bosconero; 1033</t>
  </si>
  <si>
    <t xml:space="preserve">Boscoreale; 63008</t>
  </si>
  <si>
    <t xml:space="preserve">Boscotrecase; 63009</t>
  </si>
  <si>
    <t xml:space="preserve">Bosia; 4026</t>
  </si>
  <si>
    <t xml:space="preserve">Bosio; 6022</t>
  </si>
  <si>
    <t xml:space="preserve">Bosisio parini; 97009</t>
  </si>
  <si>
    <t xml:space="preserve">Bosnasco; 18020</t>
  </si>
  <si>
    <t xml:space="preserve">Bossico; 16033</t>
  </si>
  <si>
    <t xml:space="preserve">Bossolasco; 4027</t>
  </si>
  <si>
    <t xml:space="preserve">Botricello; 79012</t>
  </si>
  <si>
    <t xml:space="preserve">Botrugno; 75009</t>
  </si>
  <si>
    <t xml:space="preserve">Bottanuco; 16034</t>
  </si>
  <si>
    <t xml:space="preserve">Botticino; 17023</t>
  </si>
  <si>
    <t xml:space="preserve">Bottidda; 90016</t>
  </si>
  <si>
    <t xml:space="preserve">Bova; 80011</t>
  </si>
  <si>
    <t xml:space="preserve">Bovalino; 80012</t>
  </si>
  <si>
    <t xml:space="preserve">Bova marina; 80013</t>
  </si>
  <si>
    <t xml:space="preserve">Bovegno; 17024</t>
  </si>
  <si>
    <t xml:space="preserve">Boves; 4028</t>
  </si>
  <si>
    <t xml:space="preserve">Bovezzo; 17025</t>
  </si>
  <si>
    <t xml:space="preserve">Boville ernica; 60014</t>
  </si>
  <si>
    <t xml:space="preserve">Bovino; 71007</t>
  </si>
  <si>
    <t xml:space="preserve">Bovisio-Masciago; 108010</t>
  </si>
  <si>
    <t xml:space="preserve">Bovolenta; 28014</t>
  </si>
  <si>
    <t xml:space="preserve">Bovolone; 23012</t>
  </si>
  <si>
    <t xml:space="preserve">Bozzole; 6023</t>
  </si>
  <si>
    <t xml:space="preserve">Bozzolo; 20007</t>
  </si>
  <si>
    <t xml:space="preserve">Bra; 4029</t>
  </si>
  <si>
    <t xml:space="preserve">Bracca; 16035</t>
  </si>
  <si>
    <t xml:space="preserve">Bracciano; 58013</t>
  </si>
  <si>
    <t xml:space="preserve">Bracigliano; 65016</t>
  </si>
  <si>
    <t xml:space="preserve">Braies; 21009</t>
  </si>
  <si>
    <t xml:space="preserve">Brallo di pregola; 18021</t>
  </si>
  <si>
    <t xml:space="preserve">Brancaleone; 80014</t>
  </si>
  <si>
    <t xml:space="preserve">Brandico; 17026</t>
  </si>
  <si>
    <t xml:space="preserve">Brandizzo; 1034</t>
  </si>
  <si>
    <t xml:space="preserve">Branzi; 16036</t>
  </si>
  <si>
    <t xml:space="preserve">Braone; 17027</t>
  </si>
  <si>
    <t xml:space="preserve">Brebbia; 12017</t>
  </si>
  <si>
    <t xml:space="preserve">Breda di piave; 26005</t>
  </si>
  <si>
    <t xml:space="preserve">Breganze; 24014</t>
  </si>
  <si>
    <t xml:space="preserve">Bregnano; 13028</t>
  </si>
  <si>
    <t xml:space="preserve">Brembate; 16037</t>
  </si>
  <si>
    <t xml:space="preserve">Brembate di sopra; 16038</t>
  </si>
  <si>
    <t xml:space="preserve">Brembio; 98006</t>
  </si>
  <si>
    <t xml:space="preserve">Breme; 18022</t>
  </si>
  <si>
    <t xml:space="preserve">Brendola; 24015</t>
  </si>
  <si>
    <t xml:space="preserve">Brenna; 13029</t>
  </si>
  <si>
    <t xml:space="preserve">Brennero; 21010</t>
  </si>
  <si>
    <t xml:space="preserve">Breno; 17028</t>
  </si>
  <si>
    <t xml:space="preserve">Brenta; 12019</t>
  </si>
  <si>
    <t xml:space="preserve">Brentino belluno; 23013</t>
  </si>
  <si>
    <t xml:space="preserve">Brentonico; 22025</t>
  </si>
  <si>
    <t xml:space="preserve">Brenzone sul Garda; 23014</t>
  </si>
  <si>
    <t xml:space="preserve">Brescello; 35006</t>
  </si>
  <si>
    <t xml:space="preserve">Bresimo; 22026</t>
  </si>
  <si>
    <t xml:space="preserve">Bressana bottarone; 18023</t>
  </si>
  <si>
    <t xml:space="preserve">Bressanone; 21011</t>
  </si>
  <si>
    <t xml:space="preserve">Bressanvido; 24016</t>
  </si>
  <si>
    <t xml:space="preserve">Bresso; 15032</t>
  </si>
  <si>
    <t xml:space="preserve">Brezzo di Bedero; 12020</t>
  </si>
  <si>
    <t xml:space="preserve">Briaglia; 4030</t>
  </si>
  <si>
    <t xml:space="preserve">Briatico; 102003</t>
  </si>
  <si>
    <t xml:space="preserve">Bricherasio; 1035</t>
  </si>
  <si>
    <t xml:space="preserve">Brienno; 13030</t>
  </si>
  <si>
    <t xml:space="preserve">Brienza; 76013</t>
  </si>
  <si>
    <t xml:space="preserve">Briga alta; 4031</t>
  </si>
  <si>
    <t xml:space="preserve">Briga Novarese; 3026</t>
  </si>
  <si>
    <t xml:space="preserve">Brignano-Frascata; 6024</t>
  </si>
  <si>
    <t xml:space="preserve">Brignano gera d'adda; 16040</t>
  </si>
  <si>
    <t xml:space="preserve">Brindisi montagna; 76014</t>
  </si>
  <si>
    <t xml:space="preserve">Brinzio; 12021</t>
  </si>
  <si>
    <t xml:space="preserve">Briona; 3027</t>
  </si>
  <si>
    <t xml:space="preserve">Brione; 17030</t>
  </si>
  <si>
    <t xml:space="preserve">Briosco; 108011</t>
  </si>
  <si>
    <t xml:space="preserve">Brisighella; 39004</t>
  </si>
  <si>
    <t xml:space="preserve">Brissago-Valtravaglia; 12022</t>
  </si>
  <si>
    <t xml:space="preserve">Brissogne; 7011</t>
  </si>
  <si>
    <t xml:space="preserve">Brittoli; 68004</t>
  </si>
  <si>
    <t xml:space="preserve">Brivio; 97010</t>
  </si>
  <si>
    <t xml:space="preserve">Broccostella; 60015</t>
  </si>
  <si>
    <t xml:space="preserve">Brogliano; 24017</t>
  </si>
  <si>
    <t xml:space="preserve">Brognaturo; 102004</t>
  </si>
  <si>
    <t xml:space="preserve">Brolo; 83007</t>
  </si>
  <si>
    <t xml:space="preserve">Brondello; 4032</t>
  </si>
  <si>
    <t xml:space="preserve">Broni; 18024</t>
  </si>
  <si>
    <t xml:space="preserve">Bronte; 87009</t>
  </si>
  <si>
    <t xml:space="preserve">Bronzolo; 21012</t>
  </si>
  <si>
    <t xml:space="preserve">Brossasco; 4033</t>
  </si>
  <si>
    <t xml:space="preserve">Brosso; 1036</t>
  </si>
  <si>
    <t xml:space="preserve">Brovello-carpugnino; 103013</t>
  </si>
  <si>
    <t xml:space="preserve">Brozolo; 1037</t>
  </si>
  <si>
    <t xml:space="preserve">Brugherio; 108012</t>
  </si>
  <si>
    <t xml:space="preserve">Brugine; 28015</t>
  </si>
  <si>
    <t xml:space="preserve">Brugnato; 11007</t>
  </si>
  <si>
    <t xml:space="preserve">Brugnera; 93007</t>
  </si>
  <si>
    <t xml:space="preserve">Bruino; 1038</t>
  </si>
  <si>
    <t xml:space="preserve">Brumano; 16041</t>
  </si>
  <si>
    <t xml:space="preserve">Brunate; 13032</t>
  </si>
  <si>
    <t xml:space="preserve">Brunello; 12023</t>
  </si>
  <si>
    <t xml:space="preserve">Brunico; 21013</t>
  </si>
  <si>
    <t xml:space="preserve">Bruno; 5010</t>
  </si>
  <si>
    <t xml:space="preserve">Brusaporto; 16042</t>
  </si>
  <si>
    <t xml:space="preserve">Brusasco; 1039</t>
  </si>
  <si>
    <t xml:space="preserve">Brusciano; 63010</t>
  </si>
  <si>
    <t xml:space="preserve">Brusimpiano; 12024</t>
  </si>
  <si>
    <t xml:space="preserve">Brusnengo; 96007</t>
  </si>
  <si>
    <t xml:space="preserve">Brusson; 7012</t>
  </si>
  <si>
    <t xml:space="preserve">Bruzolo; 1040</t>
  </si>
  <si>
    <t xml:space="preserve">Bruzzano zeffirio; 80015</t>
  </si>
  <si>
    <t xml:space="preserve">Bubbiano; 15035</t>
  </si>
  <si>
    <t xml:space="preserve">Bubbio; 5011</t>
  </si>
  <si>
    <t xml:space="preserve">Buccheri; 89003</t>
  </si>
  <si>
    <t xml:space="preserve">Bucchianico; 69008</t>
  </si>
  <si>
    <t xml:space="preserve">Bucciano; 62010</t>
  </si>
  <si>
    <t xml:space="preserve">Buccinasco; 15036</t>
  </si>
  <si>
    <t xml:space="preserve">Buccino; 65017</t>
  </si>
  <si>
    <t xml:space="preserve">Bucine; 51005</t>
  </si>
  <si>
    <t xml:space="preserve">Buddusò; 90017</t>
  </si>
  <si>
    <t xml:space="preserve">Budoia; 93008</t>
  </si>
  <si>
    <t xml:space="preserve">Budoni; 90091</t>
  </si>
  <si>
    <t xml:space="preserve">Budrio; 37008</t>
  </si>
  <si>
    <t xml:space="preserve">Buggerru; 111006</t>
  </si>
  <si>
    <t xml:space="preserve">Buggiano; 47003</t>
  </si>
  <si>
    <t xml:space="preserve">Buglio in Monte; 14010</t>
  </si>
  <si>
    <t xml:space="preserve">Bugnara; 66012</t>
  </si>
  <si>
    <t xml:space="preserve">Buguggiate; 12025</t>
  </si>
  <si>
    <t xml:space="preserve">Buja; 30013</t>
  </si>
  <si>
    <t xml:space="preserve">Bulciago; 97011</t>
  </si>
  <si>
    <t xml:space="preserve">Bulgarograsso; 13034</t>
  </si>
  <si>
    <t xml:space="preserve">Bultei; 90018</t>
  </si>
  <si>
    <t xml:space="preserve">Bulzi; 90019</t>
  </si>
  <si>
    <t xml:space="preserve">Buonabitacolo; 65018</t>
  </si>
  <si>
    <t xml:space="preserve">Buonalbergo; 62011</t>
  </si>
  <si>
    <t xml:space="preserve">Buonconvento; 52003</t>
  </si>
  <si>
    <t xml:space="preserve">Buonvicino; 78020</t>
  </si>
  <si>
    <t xml:space="preserve">Burago di Molgora; 108013</t>
  </si>
  <si>
    <t xml:space="preserve">Burcei; 111007</t>
  </si>
  <si>
    <t xml:space="preserve">Burgio; 84005</t>
  </si>
  <si>
    <t xml:space="preserve">Burgos; 90020</t>
  </si>
  <si>
    <t xml:space="preserve">Buriasco; 1041</t>
  </si>
  <si>
    <t xml:space="preserve">Burolo; 1042</t>
  </si>
  <si>
    <t xml:space="preserve">Buronzo; 2021</t>
  </si>
  <si>
    <t xml:space="preserve">Busachi; 95017</t>
  </si>
  <si>
    <t xml:space="preserve">Busalla; 10006</t>
  </si>
  <si>
    <t xml:space="preserve">Busano; 1043</t>
  </si>
  <si>
    <t xml:space="preserve">Busca; 4034</t>
  </si>
  <si>
    <t xml:space="preserve">Buscate; 15038</t>
  </si>
  <si>
    <t xml:space="preserve">Buscemi; 89004</t>
  </si>
  <si>
    <t xml:space="preserve">Buseto palizzolo; 81002</t>
  </si>
  <si>
    <t xml:space="preserve">Busnago; 108051</t>
  </si>
  <si>
    <t xml:space="preserve">Bussero; 15040</t>
  </si>
  <si>
    <t xml:space="preserve">Busseto; 34007</t>
  </si>
  <si>
    <t xml:space="preserve">Bussi sul tirino; 68005</t>
  </si>
  <si>
    <t xml:space="preserve">Busso; 70005</t>
  </si>
  <si>
    <t xml:space="preserve">Bussolengo; 23015</t>
  </si>
  <si>
    <t xml:space="preserve">Bussoleno; 1044</t>
  </si>
  <si>
    <t xml:space="preserve">Busto Arsizio; 12026</t>
  </si>
  <si>
    <t xml:space="preserve">Busto Garolfo; 15041</t>
  </si>
  <si>
    <t xml:space="preserve">Butera; 85003</t>
  </si>
  <si>
    <t xml:space="preserve">Buti; 50002</t>
  </si>
  <si>
    <t xml:space="preserve">Buttapietra; 23016</t>
  </si>
  <si>
    <t xml:space="preserve">Buttigliera Alta; 1045</t>
  </si>
  <si>
    <t xml:space="preserve">Buttigliera d'Asti; 5012</t>
  </si>
  <si>
    <t xml:space="preserve">Buttrio; 30014</t>
  </si>
  <si>
    <t xml:space="preserve">Cabella Ligure; 6025</t>
  </si>
  <si>
    <t xml:space="preserve">Cabiate; 13035</t>
  </si>
  <si>
    <t xml:space="preserve">Cabras; 95018</t>
  </si>
  <si>
    <t xml:space="preserve">Caccamo; 82014</t>
  </si>
  <si>
    <t xml:space="preserve">Caccuri; 101002</t>
  </si>
  <si>
    <t xml:space="preserve">Cadegliano-Viconago; 12027</t>
  </si>
  <si>
    <t xml:space="preserve">Cadelbosco di sopra; 35008</t>
  </si>
  <si>
    <t xml:space="preserve">Cadeo; 33007</t>
  </si>
  <si>
    <t xml:space="preserve">Caderzone Terme; 22029</t>
  </si>
  <si>
    <t xml:space="preserve">Cadoneghe; 28016</t>
  </si>
  <si>
    <t xml:space="preserve">Cadorago; 13036</t>
  </si>
  <si>
    <t xml:space="preserve">Cadrezzate con Osmate; 12143</t>
  </si>
  <si>
    <t xml:space="preserve">Caerano di san marco; 26006</t>
  </si>
  <si>
    <t xml:space="preserve">Cafasse; 1046</t>
  </si>
  <si>
    <t xml:space="preserve">Caggiano; 65019</t>
  </si>
  <si>
    <t xml:space="preserve">Cagli; 41007</t>
  </si>
  <si>
    <t xml:space="preserve">Caglio; 13037</t>
  </si>
  <si>
    <t xml:space="preserve">Cagnano amiterno; 66013</t>
  </si>
  <si>
    <t xml:space="preserve">Cagnano varano; 71008</t>
  </si>
  <si>
    <t xml:space="preserve">Caianello; 61008</t>
  </si>
  <si>
    <t xml:space="preserve">Caiazzo; 61009</t>
  </si>
  <si>
    <t xml:space="preserve">Caines; 21014</t>
  </si>
  <si>
    <t xml:space="preserve">Caino; 17031</t>
  </si>
  <si>
    <t xml:space="preserve">Caiolo; 14011</t>
  </si>
  <si>
    <t xml:space="preserve">Cairano; 64013</t>
  </si>
  <si>
    <t xml:space="preserve">Cairate; 12029</t>
  </si>
  <si>
    <t xml:space="preserve">Cairo Montenotte; 9015</t>
  </si>
  <si>
    <t xml:space="preserve">Caivano; 63011</t>
  </si>
  <si>
    <t xml:space="preserve">Calabritto; 64014</t>
  </si>
  <si>
    <t xml:space="preserve">Calalzo di cadore; 25008</t>
  </si>
  <si>
    <t xml:space="preserve">Calamandrana; 5013</t>
  </si>
  <si>
    <t xml:space="preserve">Calamonaci; 84006</t>
  </si>
  <si>
    <t xml:space="preserve">Calangianus; 90021</t>
  </si>
  <si>
    <t xml:space="preserve">Calanna; 80016</t>
  </si>
  <si>
    <t xml:space="preserve">Calasca-castiglione; 103014</t>
  </si>
  <si>
    <t xml:space="preserve">Calascibetta; 86005</t>
  </si>
  <si>
    <t xml:space="preserve">Calascio; 66014</t>
  </si>
  <si>
    <t xml:space="preserve">Calasetta; 111008</t>
  </si>
  <si>
    <t xml:space="preserve">Calatabiano; 87010</t>
  </si>
  <si>
    <t xml:space="preserve">Calatafimi-Segesta; 81003</t>
  </si>
  <si>
    <t xml:space="preserve">Calcata; 56010</t>
  </si>
  <si>
    <t xml:space="preserve">Calceranica al lago; 22032</t>
  </si>
  <si>
    <t xml:space="preserve">Calci; 50003</t>
  </si>
  <si>
    <t xml:space="preserve">Calciano; 77004</t>
  </si>
  <si>
    <t xml:space="preserve">Calcinaia; 50004</t>
  </si>
  <si>
    <t xml:space="preserve">Calcinate; 16043</t>
  </si>
  <si>
    <t xml:space="preserve">Calcinato; 17032</t>
  </si>
  <si>
    <t xml:space="preserve">Calcio; 16044</t>
  </si>
  <si>
    <t xml:space="preserve">Calco; 97012</t>
  </si>
  <si>
    <t xml:space="preserve">Caldarola; 43006</t>
  </si>
  <si>
    <t xml:space="preserve">Caldaro sulla strada del vino; 21015</t>
  </si>
  <si>
    <t xml:space="preserve">Calderara di reno; 37009</t>
  </si>
  <si>
    <t xml:space="preserve">Caldes; 22033</t>
  </si>
  <si>
    <t xml:space="preserve">Caldiero; 23017</t>
  </si>
  <si>
    <t xml:space="preserve">Caldogno; 24018</t>
  </si>
  <si>
    <t xml:space="preserve">Caldonazzo; 22034</t>
  </si>
  <si>
    <t xml:space="preserve">Calendasco; 33008</t>
  </si>
  <si>
    <t xml:space="preserve">Calenzano; 48005</t>
  </si>
  <si>
    <t xml:space="preserve">Calestano; 34008</t>
  </si>
  <si>
    <t xml:space="preserve">Calice al Cornoviglio; 11008</t>
  </si>
  <si>
    <t xml:space="preserve">Calice Ligure; 9016</t>
  </si>
  <si>
    <t xml:space="preserve">Calimera; 75010</t>
  </si>
  <si>
    <t xml:space="preserve">Calitri; 64015</t>
  </si>
  <si>
    <t xml:space="preserve">Calizzano; 9017</t>
  </si>
  <si>
    <t xml:space="preserve">Callabiana; 96008</t>
  </si>
  <si>
    <t xml:space="preserve">Calliano; 22035</t>
  </si>
  <si>
    <t xml:space="preserve">Calliano Monferrato; 5014</t>
  </si>
  <si>
    <t xml:space="preserve">Calolziocorte; 97013</t>
  </si>
  <si>
    <t xml:space="preserve">Calopezzati; 78021</t>
  </si>
  <si>
    <t xml:space="preserve">Calosso; 5015</t>
  </si>
  <si>
    <t xml:space="preserve">Caloveto; 78022</t>
  </si>
  <si>
    <t xml:space="preserve">Caltabellotta; 84007</t>
  </si>
  <si>
    <t xml:space="preserve">Caltagirone; 87011</t>
  </si>
  <si>
    <t xml:space="preserve">Caltavuturo; 82015</t>
  </si>
  <si>
    <t xml:space="preserve">Caltignaga; 3030</t>
  </si>
  <si>
    <t xml:space="preserve">Calto; 29008</t>
  </si>
  <si>
    <t xml:space="preserve">Caltrano; 24019</t>
  </si>
  <si>
    <t xml:space="preserve">Calusco d'adda; 16046</t>
  </si>
  <si>
    <t xml:space="preserve">Caluso; 1047</t>
  </si>
  <si>
    <t xml:space="preserve">Calvagese della riviera; 17033</t>
  </si>
  <si>
    <t xml:space="preserve">Calvanico; 65020</t>
  </si>
  <si>
    <t xml:space="preserve">Calvatone; 19009</t>
  </si>
  <si>
    <t xml:space="preserve">Calvello; 76015</t>
  </si>
  <si>
    <t xml:space="preserve">Calvene; 24020</t>
  </si>
  <si>
    <t xml:space="preserve">Calvenzano; 16047</t>
  </si>
  <si>
    <t xml:space="preserve">Calvera; 76016</t>
  </si>
  <si>
    <t xml:space="preserve">Calvi; 62012</t>
  </si>
  <si>
    <t xml:space="preserve">Calvi dell'umbria; 55008</t>
  </si>
  <si>
    <t xml:space="preserve">Calvignano; 18025</t>
  </si>
  <si>
    <t xml:space="preserve">Calvignasco; 15042</t>
  </si>
  <si>
    <t xml:space="preserve">Calvi risorta; 61010</t>
  </si>
  <si>
    <t xml:space="preserve">Calvisano; 17034</t>
  </si>
  <si>
    <t xml:space="preserve">Calvizzano; 63012</t>
  </si>
  <si>
    <t xml:space="preserve">Camagna Monferrato; 6026</t>
  </si>
  <si>
    <t xml:space="preserve">Camaiore; 46005</t>
  </si>
  <si>
    <t xml:space="preserve">Camandona; 96009</t>
  </si>
  <si>
    <t xml:space="preserve">Camastra; 84008</t>
  </si>
  <si>
    <t xml:space="preserve">Cambiago; 15044</t>
  </si>
  <si>
    <t xml:space="preserve">Cambiano; 1048</t>
  </si>
  <si>
    <t xml:space="preserve">Cambiasca; 103015</t>
  </si>
  <si>
    <t xml:space="preserve">Camburzano; 96010</t>
  </si>
  <si>
    <t xml:space="preserve">Camerana; 4035</t>
  </si>
  <si>
    <t xml:space="preserve">Camerano; 42006</t>
  </si>
  <si>
    <t xml:space="preserve">Camerano Casasco; 5016</t>
  </si>
  <si>
    <t xml:space="preserve">Camerata cornello; 16048</t>
  </si>
  <si>
    <t xml:space="preserve">Camerata nuova; 58014</t>
  </si>
  <si>
    <t xml:space="preserve">Camerata picena; 42007</t>
  </si>
  <si>
    <t xml:space="preserve">Cameri; 3032</t>
  </si>
  <si>
    <t xml:space="preserve">Camerino; 43007</t>
  </si>
  <si>
    <t xml:space="preserve">Camerota; 65021</t>
  </si>
  <si>
    <t xml:space="preserve">Camigliano; 61011</t>
  </si>
  <si>
    <t xml:space="preserve">Camini; 80017</t>
  </si>
  <si>
    <t xml:space="preserve">Camino; 6027</t>
  </si>
  <si>
    <t xml:space="preserve">Camino al tagliamento; 30015</t>
  </si>
  <si>
    <t xml:space="preserve">Camisano; 19010</t>
  </si>
  <si>
    <t xml:space="preserve">Camisano vicentino; 24021</t>
  </si>
  <si>
    <t xml:space="preserve">Cammarata; 84009</t>
  </si>
  <si>
    <t xml:space="preserve">Camogli; 10007</t>
  </si>
  <si>
    <t xml:space="preserve">Campagna; 65022</t>
  </si>
  <si>
    <t xml:space="preserve">Campagna lupia; 27002</t>
  </si>
  <si>
    <t xml:space="preserve">Campagnano di roma; 58015</t>
  </si>
  <si>
    <t xml:space="preserve">Campagnatico; 53002</t>
  </si>
  <si>
    <t xml:space="preserve">Campagnola cremasca; 19011</t>
  </si>
  <si>
    <t xml:space="preserve">Campagnola emilia; 35009</t>
  </si>
  <si>
    <t xml:space="preserve">Campana; 78023</t>
  </si>
  <si>
    <t xml:space="preserve">Camparada; 108014</t>
  </si>
  <si>
    <t xml:space="preserve">Campegine; 35010</t>
  </si>
  <si>
    <t xml:space="preserve">Campello sul clitunno; 54005</t>
  </si>
  <si>
    <t xml:space="preserve">Campertogno; 2025</t>
  </si>
  <si>
    <t xml:space="preserve">Campi bisenzio; 48006</t>
  </si>
  <si>
    <t xml:space="preserve">Campiglia Cervo; 96086</t>
  </si>
  <si>
    <t xml:space="preserve">Campiglia dei berici; 24022</t>
  </si>
  <si>
    <t xml:space="preserve">Campiglia marittima; 49002</t>
  </si>
  <si>
    <t xml:space="preserve">Campiglione Fenile; 1049</t>
  </si>
  <si>
    <t xml:space="preserve">Campione d'Italia; 13040</t>
  </si>
  <si>
    <t xml:space="preserve">Campi salentina; 75011</t>
  </si>
  <si>
    <t xml:space="preserve">Campitello di fassa; 22036</t>
  </si>
  <si>
    <t xml:space="preserve">Campli; 67008</t>
  </si>
  <si>
    <t xml:space="preserve">Campobello di licata; 84010</t>
  </si>
  <si>
    <t xml:space="preserve">Campobello di mazara; 81004</t>
  </si>
  <si>
    <t xml:space="preserve">Campo calabro; 80018</t>
  </si>
  <si>
    <t xml:space="preserve">Campochiaro; 70007</t>
  </si>
  <si>
    <t xml:space="preserve">Campodarsego; 28017</t>
  </si>
  <si>
    <t xml:space="preserve">Campodenno; 22037</t>
  </si>
  <si>
    <t xml:space="preserve">Campo di giove; 66015</t>
  </si>
  <si>
    <t xml:space="preserve">Campodimele; 59003</t>
  </si>
  <si>
    <t xml:space="preserve">Campodipietra; 70008</t>
  </si>
  <si>
    <t xml:space="preserve">Campo di trens; 21016</t>
  </si>
  <si>
    <t xml:space="preserve">Campodolcino; 14012</t>
  </si>
  <si>
    <t xml:space="preserve">Campodoro; 28018</t>
  </si>
  <si>
    <t xml:space="preserve">Campofelice di fitalia; 82016</t>
  </si>
  <si>
    <t xml:space="preserve">Campofelice di roccella; 82017</t>
  </si>
  <si>
    <t xml:space="preserve">Campofilone; 109004</t>
  </si>
  <si>
    <t xml:space="preserve">Campofiorito; 82018</t>
  </si>
  <si>
    <t xml:space="preserve">Campoformido; 30016</t>
  </si>
  <si>
    <t xml:space="preserve">Campofranco; 85005</t>
  </si>
  <si>
    <t xml:space="preserve">Campogalliano; 36003</t>
  </si>
  <si>
    <t xml:space="preserve">Campolattaro; 62013</t>
  </si>
  <si>
    <t xml:space="preserve">Campoli appennino; 60016</t>
  </si>
  <si>
    <t xml:space="preserve">Campoli del monte taburno; 62014</t>
  </si>
  <si>
    <t xml:space="preserve">Campolieto; 70009</t>
  </si>
  <si>
    <t xml:space="preserve">Campo Ligure; 10008</t>
  </si>
  <si>
    <t xml:space="preserve">Campolongo maggiore; 27003</t>
  </si>
  <si>
    <t xml:space="preserve">Campolongo Tapogliano; 30138</t>
  </si>
  <si>
    <t xml:space="preserve">Campomaggiore; 76017</t>
  </si>
  <si>
    <t xml:space="preserve">Campomarino; 70010</t>
  </si>
  <si>
    <t xml:space="preserve">Campomorone; 10009</t>
  </si>
  <si>
    <t xml:space="preserve">Campo nell'elba; 49003</t>
  </si>
  <si>
    <t xml:space="preserve">Camponogara; 27004</t>
  </si>
  <si>
    <t xml:space="preserve">Campora; 65023</t>
  </si>
  <si>
    <t xml:space="preserve">Camporeale; 82019</t>
  </si>
  <si>
    <t xml:space="preserve">Camporgiano; 46006</t>
  </si>
  <si>
    <t xml:space="preserve">Camporosso; 8011</t>
  </si>
  <si>
    <t xml:space="preserve">Camporotondo di fiastrone; 43008</t>
  </si>
  <si>
    <t xml:space="preserve">Camporotondo etneo; 87012</t>
  </si>
  <si>
    <t xml:space="preserve">Camposampiero; 28019</t>
  </si>
  <si>
    <t xml:space="preserve">Campo san martino; 28020</t>
  </si>
  <si>
    <t xml:space="preserve">Camposano; 63013</t>
  </si>
  <si>
    <t xml:space="preserve">Camposanto; 36004</t>
  </si>
  <si>
    <t xml:space="preserve">Campospinoso Albaredo; 18026</t>
  </si>
  <si>
    <t xml:space="preserve">Campotosto; 66016</t>
  </si>
  <si>
    <t xml:space="preserve">Campo tures; 21017</t>
  </si>
  <si>
    <t xml:space="preserve">Camugnano; 37010</t>
  </si>
  <si>
    <t xml:space="preserve">Canale; 4037</t>
  </si>
  <si>
    <t xml:space="preserve">Canale d'agordo; 25023</t>
  </si>
  <si>
    <t xml:space="preserve">Canale monterano; 58016</t>
  </si>
  <si>
    <t xml:space="preserve">Canal san bovo; 22038</t>
  </si>
  <si>
    <t xml:space="preserve">Canaro; 29009</t>
  </si>
  <si>
    <t xml:space="preserve">Canazei; 22039</t>
  </si>
  <si>
    <t xml:space="preserve">Cancellara; 76018</t>
  </si>
  <si>
    <t xml:space="preserve">Cancello ed arnone; 61012</t>
  </si>
  <si>
    <t xml:space="preserve">Canda; 29010</t>
  </si>
  <si>
    <t xml:space="preserve">Candela; 71009</t>
  </si>
  <si>
    <t xml:space="preserve">Candelo; 96012</t>
  </si>
  <si>
    <t xml:space="preserve">Candia Canavese; 1050</t>
  </si>
  <si>
    <t xml:space="preserve">Candia lomellina; 18027</t>
  </si>
  <si>
    <t xml:space="preserve">Candiana; 28021</t>
  </si>
  <si>
    <t xml:space="preserve">Candida; 64016</t>
  </si>
  <si>
    <t xml:space="preserve">Candidoni; 80019</t>
  </si>
  <si>
    <t xml:space="preserve">Candiolo; 1051</t>
  </si>
  <si>
    <t xml:space="preserve">Canegrate; 15046</t>
  </si>
  <si>
    <t xml:space="preserve">Canelli; 5017</t>
  </si>
  <si>
    <t xml:space="preserve">Canepina; 56011</t>
  </si>
  <si>
    <t xml:space="preserve">Caneva; 93009</t>
  </si>
  <si>
    <t xml:space="preserve">Canicattì; 84011</t>
  </si>
  <si>
    <t xml:space="preserve">Canicattini bagni; 89005</t>
  </si>
  <si>
    <t xml:space="preserve">Canino; 56012</t>
  </si>
  <si>
    <t xml:space="preserve">Canischio; 1052</t>
  </si>
  <si>
    <t xml:space="preserve">Canistro; 66017</t>
  </si>
  <si>
    <t xml:space="preserve">Canna; 78024</t>
  </si>
  <si>
    <t xml:space="preserve">Cannalonga; 65024</t>
  </si>
  <si>
    <t xml:space="preserve">Cannara; 54006</t>
  </si>
  <si>
    <t xml:space="preserve">Cannero riviera; 103016</t>
  </si>
  <si>
    <t xml:space="preserve">Canneto pavese; 18029</t>
  </si>
  <si>
    <t xml:space="preserve">Canneto sull'oglio; 20008</t>
  </si>
  <si>
    <t xml:space="preserve">Cannobio; 103017</t>
  </si>
  <si>
    <t xml:space="preserve">Cannole; 75012</t>
  </si>
  <si>
    <t xml:space="preserve">Canolo; 80020</t>
  </si>
  <si>
    <t xml:space="preserve">Canonica d'adda; 16049</t>
  </si>
  <si>
    <t xml:space="preserve">Canosa di puglia; 110004</t>
  </si>
  <si>
    <t xml:space="preserve">Canosa sannita; 69010</t>
  </si>
  <si>
    <t xml:space="preserve">Canosio; 4038</t>
  </si>
  <si>
    <t xml:space="preserve">Canossa; 35018</t>
  </si>
  <si>
    <t xml:space="preserve">Cansano; 66018</t>
  </si>
  <si>
    <t xml:space="preserve">Cantagallo; 100001</t>
  </si>
  <si>
    <t xml:space="preserve">Cantalice; 57009</t>
  </si>
  <si>
    <t xml:space="preserve">Cantalupa; 1053</t>
  </si>
  <si>
    <t xml:space="preserve">Cantalupo in sabina; 57010</t>
  </si>
  <si>
    <t xml:space="preserve">Cantalupo Ligure; 6028</t>
  </si>
  <si>
    <t xml:space="preserve">Cantalupo nel sannio; 94005</t>
  </si>
  <si>
    <t xml:space="preserve">Cantarana; 5018</t>
  </si>
  <si>
    <t xml:space="preserve">Cantello; 12030</t>
  </si>
  <si>
    <t xml:space="preserve">Canterano; 58017</t>
  </si>
  <si>
    <t xml:space="preserve">Cantiano; 41008</t>
  </si>
  <si>
    <t xml:space="preserve">Cantoira; 1054</t>
  </si>
  <si>
    <t xml:space="preserve">Cantù; 13041</t>
  </si>
  <si>
    <t xml:space="preserve">Canzano; 67009</t>
  </si>
  <si>
    <t xml:space="preserve">Canzo; 13042</t>
  </si>
  <si>
    <t xml:space="preserve">Caorle; 27005</t>
  </si>
  <si>
    <t xml:space="preserve">Caorso; 33010</t>
  </si>
  <si>
    <t xml:space="preserve">Capaccio Paestum; 65025</t>
  </si>
  <si>
    <t xml:space="preserve">Capaci; 82020</t>
  </si>
  <si>
    <t xml:space="preserve">Capalbio; 53003</t>
  </si>
  <si>
    <t xml:space="preserve">Capannoli; 50005</t>
  </si>
  <si>
    <t xml:space="preserve">Capannori; 46007</t>
  </si>
  <si>
    <t xml:space="preserve">Capena; 58018</t>
  </si>
  <si>
    <t xml:space="preserve">Capergnanica; 19012</t>
  </si>
  <si>
    <t xml:space="preserve">Capestrano; 66019</t>
  </si>
  <si>
    <t xml:space="preserve">Capiago Intimiano; 13043</t>
  </si>
  <si>
    <t xml:space="preserve">Capistrano; 102005</t>
  </si>
  <si>
    <t xml:space="preserve">Capistrello; 66020</t>
  </si>
  <si>
    <t xml:space="preserve">Capitignano; 66021</t>
  </si>
  <si>
    <t xml:space="preserve">Capizzi; 83008</t>
  </si>
  <si>
    <t xml:space="preserve">Capizzone; 16050</t>
  </si>
  <si>
    <t xml:space="preserve">Capodimonte; 56013</t>
  </si>
  <si>
    <t xml:space="preserve">Capo di ponte; 17035</t>
  </si>
  <si>
    <t xml:space="preserve">Capo d'orlando; 83009</t>
  </si>
  <si>
    <t xml:space="preserve">Capodrise; 61013</t>
  </si>
  <si>
    <t xml:space="preserve">Capoliveri; 49004</t>
  </si>
  <si>
    <t xml:space="preserve">Capolona; 51006</t>
  </si>
  <si>
    <t xml:space="preserve">Caponago; 108052</t>
  </si>
  <si>
    <t xml:space="preserve">Caporciano; 66022</t>
  </si>
  <si>
    <t xml:space="preserve">Caposele; 64017</t>
  </si>
  <si>
    <t xml:space="preserve">Capoterra; 92011</t>
  </si>
  <si>
    <t xml:space="preserve">Capovalle; 17036</t>
  </si>
  <si>
    <t xml:space="preserve">Cappadocia; 66023</t>
  </si>
  <si>
    <t xml:space="preserve">Cappella cantone; 19013</t>
  </si>
  <si>
    <t xml:space="preserve">Cappella dè Picenardi; 19014</t>
  </si>
  <si>
    <t xml:space="preserve">Cappella maggiore; 26007</t>
  </si>
  <si>
    <t xml:space="preserve">Cappelle sul tavo; 68006</t>
  </si>
  <si>
    <t xml:space="preserve">Capracotta; 94006</t>
  </si>
  <si>
    <t xml:space="preserve">Capraia e limite; 48008</t>
  </si>
  <si>
    <t xml:space="preserve">Capraia isola; 49005</t>
  </si>
  <si>
    <t xml:space="preserve">Capralba; 19015</t>
  </si>
  <si>
    <t xml:space="preserve">Capranica; 56014</t>
  </si>
  <si>
    <t xml:space="preserve">Capranica prenestina; 58019</t>
  </si>
  <si>
    <t xml:space="preserve">Caprarica di lecce; 75013</t>
  </si>
  <si>
    <t xml:space="preserve">Caprarola; 56015</t>
  </si>
  <si>
    <t xml:space="preserve">Caprauna; 4039</t>
  </si>
  <si>
    <t xml:space="preserve">Caprese michelangelo; 51007</t>
  </si>
  <si>
    <t xml:space="preserve">Caprezzo; 103018</t>
  </si>
  <si>
    <t xml:space="preserve">Capri; 63014</t>
  </si>
  <si>
    <t xml:space="preserve">Capriana; 22040</t>
  </si>
  <si>
    <t xml:space="preserve">Capriano del colle; 17037</t>
  </si>
  <si>
    <t xml:space="preserve">Capriata d'Orba; 6029</t>
  </si>
  <si>
    <t xml:space="preserve">Capriate san gervasio; 16051</t>
  </si>
  <si>
    <t xml:space="preserve">Capriati a volturno; 61014</t>
  </si>
  <si>
    <t xml:space="preserve">Caprie; 1055</t>
  </si>
  <si>
    <t xml:space="preserve">Capriglia irpina; 64018</t>
  </si>
  <si>
    <t xml:space="preserve">Capriglio; 5019</t>
  </si>
  <si>
    <t xml:space="preserve">Caprile; 96013</t>
  </si>
  <si>
    <t xml:space="preserve">Capri leone; 83010</t>
  </si>
  <si>
    <t xml:space="preserve">Caprino bergamasco; 16052</t>
  </si>
  <si>
    <t xml:space="preserve">Caprino veronese; 23018</t>
  </si>
  <si>
    <t xml:space="preserve">Capriolo; 17038</t>
  </si>
  <si>
    <t xml:space="preserve">Capriva del friuli; 31001</t>
  </si>
  <si>
    <t xml:space="preserve">Capua; 61015</t>
  </si>
  <si>
    <t xml:space="preserve">Capurso; 72014</t>
  </si>
  <si>
    <t xml:space="preserve">Caraffa del bianco; 80021</t>
  </si>
  <si>
    <t xml:space="preserve">Caraffa di catanzaro; 79017</t>
  </si>
  <si>
    <t xml:space="preserve">Caraglio; 4040</t>
  </si>
  <si>
    <t xml:space="preserve">Caramagna Piemonte; 4041</t>
  </si>
  <si>
    <t xml:space="preserve">Caramanico terme; 68007</t>
  </si>
  <si>
    <t xml:space="preserve">Carapelle; 71010</t>
  </si>
  <si>
    <t xml:space="preserve">Carapelle calvisio; 66024</t>
  </si>
  <si>
    <t xml:space="preserve">Carasco; 10010</t>
  </si>
  <si>
    <t xml:space="preserve">Carassai; 44010</t>
  </si>
  <si>
    <t xml:space="preserve">Carate Brianza; 108015</t>
  </si>
  <si>
    <t xml:space="preserve">Carate Urio; 13044</t>
  </si>
  <si>
    <t xml:space="preserve">Caravaggio; 16053</t>
  </si>
  <si>
    <t xml:space="preserve">Caravate; 12031</t>
  </si>
  <si>
    <t xml:space="preserve">Caravino; 1056</t>
  </si>
  <si>
    <t xml:space="preserve">Caravonica; 8012</t>
  </si>
  <si>
    <t xml:space="preserve">Carbognano; 56016</t>
  </si>
  <si>
    <t xml:space="preserve">Carbonara al ticino; 18030</t>
  </si>
  <si>
    <t xml:space="preserve">Carbonara di nola; 63015</t>
  </si>
  <si>
    <t xml:space="preserve">Carbonara Scrivia; 6030</t>
  </si>
  <si>
    <t xml:space="preserve">Carbonate; 13045</t>
  </si>
  <si>
    <t xml:space="preserve">Carbone; 76019</t>
  </si>
  <si>
    <t xml:space="preserve">Carbonera; 26008</t>
  </si>
  <si>
    <t xml:space="preserve">Carcare; 9018</t>
  </si>
  <si>
    <t xml:space="preserve">Carcoforo; 2029</t>
  </si>
  <si>
    <t xml:space="preserve">Cardano al Campo; 12032</t>
  </si>
  <si>
    <t xml:space="preserve">Cardè; 4042</t>
  </si>
  <si>
    <t xml:space="preserve">Cardedu; 91103</t>
  </si>
  <si>
    <t xml:space="preserve">Cardeto; 80022</t>
  </si>
  <si>
    <t xml:space="preserve">Cardinale; 79018</t>
  </si>
  <si>
    <t xml:space="preserve">Cardito; 63016</t>
  </si>
  <si>
    <t xml:space="preserve">Careggine; 46008</t>
  </si>
  <si>
    <t xml:space="preserve">Carema; 1057</t>
  </si>
  <si>
    <t xml:space="preserve">Carenno; 97014</t>
  </si>
  <si>
    <t xml:space="preserve">Carentino; 6031</t>
  </si>
  <si>
    <t xml:space="preserve">Careri; 80023</t>
  </si>
  <si>
    <t xml:space="preserve">Caresana; 2030</t>
  </si>
  <si>
    <t xml:space="preserve">Caresanablot; 2031</t>
  </si>
  <si>
    <t xml:space="preserve">Carezzano; 6032</t>
  </si>
  <si>
    <t xml:space="preserve">Carfizzi; 101003</t>
  </si>
  <si>
    <t xml:space="preserve">Cargeghe; 90022</t>
  </si>
  <si>
    <t xml:space="preserve">Cariati; 78025</t>
  </si>
  <si>
    <t xml:space="preserve">Carife; 64019</t>
  </si>
  <si>
    <t xml:space="preserve">Carignano; 1058</t>
  </si>
  <si>
    <t xml:space="preserve">Carimate; 13046</t>
  </si>
  <si>
    <t xml:space="preserve">Carinaro; 61016</t>
  </si>
  <si>
    <t xml:space="preserve">Carini; 82021</t>
  </si>
  <si>
    <t xml:space="preserve">Carinola; 61017</t>
  </si>
  <si>
    <t xml:space="preserve">Carisio; 2032</t>
  </si>
  <si>
    <t xml:space="preserve">Carisolo; 22042</t>
  </si>
  <si>
    <t xml:space="preserve">Carlantino; 71011</t>
  </si>
  <si>
    <t xml:space="preserve">Carlazzo; 13047</t>
  </si>
  <si>
    <t xml:space="preserve">Carlentini; 89006</t>
  </si>
  <si>
    <t xml:space="preserve">Carlino; 30018</t>
  </si>
  <si>
    <t xml:space="preserve">Carloforte; 111010</t>
  </si>
  <si>
    <t xml:space="preserve">Carlopoli; 79020</t>
  </si>
  <si>
    <t xml:space="preserve">Carmagnola; 1059</t>
  </si>
  <si>
    <t xml:space="preserve">Carmiano; 75014</t>
  </si>
  <si>
    <t xml:space="preserve">Carmignano; 100002</t>
  </si>
  <si>
    <t xml:space="preserve">Carmignano di brenta; 28023</t>
  </si>
  <si>
    <t xml:space="preserve">Carnago; 12033</t>
  </si>
  <si>
    <t xml:space="preserve">Carnate; 108016</t>
  </si>
  <si>
    <t xml:space="preserve">Carobbio degli angeli; 16055</t>
  </si>
  <si>
    <t xml:space="preserve">Carolei; 78026</t>
  </si>
  <si>
    <t xml:space="preserve">Carona; 16056</t>
  </si>
  <si>
    <t xml:space="preserve">Caronia; 83011</t>
  </si>
  <si>
    <t xml:space="preserve">Caronno Pertusella; 12034</t>
  </si>
  <si>
    <t xml:space="preserve">Caronno Varesino; 12035</t>
  </si>
  <si>
    <t xml:space="preserve">Carosino; 73002</t>
  </si>
  <si>
    <t xml:space="preserve">Carovigno; 74002</t>
  </si>
  <si>
    <t xml:space="preserve">Carovilli; 94007</t>
  </si>
  <si>
    <t xml:space="preserve">Carpaneto piacentino; 33011</t>
  </si>
  <si>
    <t xml:space="preserve">Carpanzano; 78027</t>
  </si>
  <si>
    <t xml:space="preserve">Carpegna; 41009</t>
  </si>
  <si>
    <t xml:space="preserve">Carpenedolo; 17039</t>
  </si>
  <si>
    <t xml:space="preserve">Carpeneto; 6033</t>
  </si>
  <si>
    <t xml:space="preserve">Carpi; 36005</t>
  </si>
  <si>
    <t xml:space="preserve">Carpiano; 15050</t>
  </si>
  <si>
    <t xml:space="preserve">Carpignano salentino; 75015</t>
  </si>
  <si>
    <t xml:space="preserve">Carpignano Sesia; 3036</t>
  </si>
  <si>
    <t xml:space="preserve">Carpineti; 35011</t>
  </si>
  <si>
    <t xml:space="preserve">Carpineto della nora; 68008</t>
  </si>
  <si>
    <t xml:space="preserve">Carpineto romano; 58020</t>
  </si>
  <si>
    <t xml:space="preserve">Carpineto sinello; 69011</t>
  </si>
  <si>
    <t xml:space="preserve">Carpino; 71012</t>
  </si>
  <si>
    <t xml:space="preserve">Carpinone; 94008</t>
  </si>
  <si>
    <t xml:space="preserve">Carrè; 24024</t>
  </si>
  <si>
    <t xml:space="preserve">Carrega Ligure; 6034</t>
  </si>
  <si>
    <t xml:space="preserve">Carro; 11009</t>
  </si>
  <si>
    <t xml:space="preserve">Carrodano; 11010</t>
  </si>
  <si>
    <t xml:space="preserve">Carrosio; 6035</t>
  </si>
  <si>
    <t xml:space="preserve">Carrù; 4043</t>
  </si>
  <si>
    <t xml:space="preserve">Carsoli; 66025</t>
  </si>
  <si>
    <t xml:space="preserve">Cartigliano; 24025</t>
  </si>
  <si>
    <t xml:space="preserve">Cartignano; 4044</t>
  </si>
  <si>
    <t xml:space="preserve">Cartoceto; 41010</t>
  </si>
  <si>
    <t xml:space="preserve">Cartosio; 6036</t>
  </si>
  <si>
    <t xml:space="preserve">Cartura; 28026</t>
  </si>
  <si>
    <t xml:space="preserve">Carugate; 15051</t>
  </si>
  <si>
    <t xml:space="preserve">Carugo; 13048</t>
  </si>
  <si>
    <t xml:space="preserve">Carunchio; 69012</t>
  </si>
  <si>
    <t xml:space="preserve">Carvico; 16057</t>
  </si>
  <si>
    <t xml:space="preserve">Carzano; 22043</t>
  </si>
  <si>
    <t xml:space="preserve">Casabona; 101004</t>
  </si>
  <si>
    <t xml:space="preserve">Casacalenda; 70011</t>
  </si>
  <si>
    <t xml:space="preserve">Casacanditella; 69013</t>
  </si>
  <si>
    <t xml:space="preserve">Casagiove; 61018</t>
  </si>
  <si>
    <t xml:space="preserve">Casalanguida; 69014</t>
  </si>
  <si>
    <t xml:space="preserve">Casalattico; 60017</t>
  </si>
  <si>
    <t xml:space="preserve">Casalbeltrame; 3037</t>
  </si>
  <si>
    <t xml:space="preserve">Casalbordino; 69015</t>
  </si>
  <si>
    <t xml:space="preserve">Casalbore; 64020</t>
  </si>
  <si>
    <t xml:space="preserve">Casalborgone; 1060</t>
  </si>
  <si>
    <t xml:space="preserve">Casalbuono; 65026</t>
  </si>
  <si>
    <t xml:space="preserve">Casalbuttano ed uniti; 19016</t>
  </si>
  <si>
    <t xml:space="preserve">Casal Cermelli; 6037</t>
  </si>
  <si>
    <t xml:space="preserve">Casalciprano; 70012</t>
  </si>
  <si>
    <t xml:space="preserve">Casal di principe; 61019</t>
  </si>
  <si>
    <t xml:space="preserve">Casalduni; 62015</t>
  </si>
  <si>
    <t xml:space="preserve">Casalecchio di reno; 37011</t>
  </si>
  <si>
    <t xml:space="preserve">Casale corte cerro; 103019</t>
  </si>
  <si>
    <t xml:space="preserve">Casale cremasco-vidolasco; 19017</t>
  </si>
  <si>
    <t xml:space="preserve">Casale di scodosia; 28027</t>
  </si>
  <si>
    <t xml:space="preserve">Casaleggio Boiro; 6038</t>
  </si>
  <si>
    <t xml:space="preserve">Casaleggio Novara; 3039</t>
  </si>
  <si>
    <t xml:space="preserve">Casale Litta; 12036</t>
  </si>
  <si>
    <t xml:space="preserve">Casale marittimo; 50006</t>
  </si>
  <si>
    <t xml:space="preserve">Casale Monferrato; 6039</t>
  </si>
  <si>
    <t xml:space="preserve">Casaleone; 23019</t>
  </si>
  <si>
    <t xml:space="preserve">Casale sul sile; 26009</t>
  </si>
  <si>
    <t xml:space="preserve">Casaletto ceredano; 19018</t>
  </si>
  <si>
    <t xml:space="preserve">Casaletto di sopra; 19019</t>
  </si>
  <si>
    <t xml:space="preserve">Casaletto lodigiano; 98008</t>
  </si>
  <si>
    <t xml:space="preserve">Casaletto spartano; 65027</t>
  </si>
  <si>
    <t xml:space="preserve">Casaletto vaprio; 19020</t>
  </si>
  <si>
    <t xml:space="preserve">Casalfiumanese; 37012</t>
  </si>
  <si>
    <t xml:space="preserve">Casalgrande; 35012</t>
  </si>
  <si>
    <t xml:space="preserve">Casalgrasso; 4045</t>
  </si>
  <si>
    <t xml:space="preserve">Casali del Manco; 78156</t>
  </si>
  <si>
    <t xml:space="preserve">Casalincontrada; 69016</t>
  </si>
  <si>
    <t xml:space="preserve">Casalino; 3040</t>
  </si>
  <si>
    <t xml:space="preserve">Casalmaggiore; 19021</t>
  </si>
  <si>
    <t xml:space="preserve">Casalmaiocco; 98009</t>
  </si>
  <si>
    <t xml:space="preserve">Casalmorano; 19022</t>
  </si>
  <si>
    <t xml:space="preserve">Casalmoro; 20010</t>
  </si>
  <si>
    <t xml:space="preserve">Casalnoceto; 6040</t>
  </si>
  <si>
    <t xml:space="preserve">Casalnuovo di napoli; 63017</t>
  </si>
  <si>
    <t xml:space="preserve">Casalnuovo monterotaro; 71013</t>
  </si>
  <si>
    <t xml:space="preserve">Casaloldo; 20011</t>
  </si>
  <si>
    <t xml:space="preserve">Casalpusterlengo; 98010</t>
  </si>
  <si>
    <t xml:space="preserve">Casalromano; 20012</t>
  </si>
  <si>
    <t xml:space="preserve">Casalserugo; 28028</t>
  </si>
  <si>
    <t xml:space="preserve">Casaluce; 61020</t>
  </si>
  <si>
    <t xml:space="preserve">Casalvecchio di puglia; 71014</t>
  </si>
  <si>
    <t xml:space="preserve">Casalvecchio siculo; 83012</t>
  </si>
  <si>
    <t xml:space="preserve">Casal velino; 65028</t>
  </si>
  <si>
    <t xml:space="preserve">Casalvieri; 60018</t>
  </si>
  <si>
    <t xml:space="preserve">Casalvolone; 3041</t>
  </si>
  <si>
    <t xml:space="preserve">Casalzuigno; 12037</t>
  </si>
  <si>
    <t xml:space="preserve">Casamarciano; 63018</t>
  </si>
  <si>
    <t xml:space="preserve">Casamassima; 72015</t>
  </si>
  <si>
    <t xml:space="preserve">Casamicciola terme; 63019</t>
  </si>
  <si>
    <t xml:space="preserve">Casandrino; 63020</t>
  </si>
  <si>
    <t xml:space="preserve">Casanova Elvo; 2033</t>
  </si>
  <si>
    <t xml:space="preserve">Casanova Lerrone; 9019</t>
  </si>
  <si>
    <t xml:space="preserve">Casanova lonati; 18031</t>
  </si>
  <si>
    <t xml:space="preserve">Casape; 58021</t>
  </si>
  <si>
    <t xml:space="preserve">Casapesenna; 61103</t>
  </si>
  <si>
    <t xml:space="preserve">Casapinta; 96014</t>
  </si>
  <si>
    <t xml:space="preserve">Casaprota; 57011</t>
  </si>
  <si>
    <t xml:space="preserve">Casapulla; 61021</t>
  </si>
  <si>
    <t xml:space="preserve">Casarano; 75016</t>
  </si>
  <si>
    <t xml:space="preserve">Casargo; 97015</t>
  </si>
  <si>
    <t xml:space="preserve">Casarile; 15055</t>
  </si>
  <si>
    <t xml:space="preserve">Casarsa della delizia; 93010</t>
  </si>
  <si>
    <t xml:space="preserve">Casarza Ligure; 10011</t>
  </si>
  <si>
    <t xml:space="preserve">Casasco; 6041</t>
  </si>
  <si>
    <t xml:space="preserve">Casatenovo; 97016</t>
  </si>
  <si>
    <t xml:space="preserve">Casatisma; 18032</t>
  </si>
  <si>
    <t xml:space="preserve">Casavatore; 63021</t>
  </si>
  <si>
    <t xml:space="preserve">Casazza; 16058</t>
  </si>
  <si>
    <t xml:space="preserve">Cascia; 54007</t>
  </si>
  <si>
    <t xml:space="preserve">Casciago; 12038</t>
  </si>
  <si>
    <t xml:space="preserve">Casciana Terme Lari; 50040</t>
  </si>
  <si>
    <t xml:space="preserve">Cascina; 50008</t>
  </si>
  <si>
    <t xml:space="preserve">Cascinette d'Ivrea; 1061</t>
  </si>
  <si>
    <t xml:space="preserve">Casei gerola; 18033</t>
  </si>
  <si>
    <t xml:space="preserve">Caselette; 1062</t>
  </si>
  <si>
    <t xml:space="preserve">Casella; 10012</t>
  </si>
  <si>
    <t xml:space="preserve">Caselle in pittari; 65029</t>
  </si>
  <si>
    <t xml:space="preserve">Caselle landi; 98011</t>
  </si>
  <si>
    <t xml:space="preserve">Caselle lurani; 98012</t>
  </si>
  <si>
    <t xml:space="preserve">Caselle Torinese; 1063</t>
  </si>
  <si>
    <t xml:space="preserve">Casier; 26010</t>
  </si>
  <si>
    <t xml:space="preserve">Casignana; 80024</t>
  </si>
  <si>
    <t xml:space="preserve">Casina; 35013</t>
  </si>
  <si>
    <t xml:space="preserve">Casirate d'adda; 16059</t>
  </si>
  <si>
    <t xml:space="preserve">Caslino d'Erba; 13052</t>
  </si>
  <si>
    <t xml:space="preserve">Casnate con Bernate; 13053</t>
  </si>
  <si>
    <t xml:space="preserve">Casnigo; 16060</t>
  </si>
  <si>
    <t xml:space="preserve">Casola di napoli; 63022</t>
  </si>
  <si>
    <t xml:space="preserve">Casola in lunigiana; 45004</t>
  </si>
  <si>
    <t xml:space="preserve">Casola valsenio; 39005</t>
  </si>
  <si>
    <t xml:space="preserve">Casole d'elsa; 52004</t>
  </si>
  <si>
    <t xml:space="preserve">Casoli; 69017</t>
  </si>
  <si>
    <t xml:space="preserve">Casorate primo; 18034</t>
  </si>
  <si>
    <t xml:space="preserve">Casorate Sempione; 12039</t>
  </si>
  <si>
    <t xml:space="preserve">Casorezzo; 15058</t>
  </si>
  <si>
    <t xml:space="preserve">Casoria; 63023</t>
  </si>
  <si>
    <t xml:space="preserve">Casorzo Monferrato; 5020</t>
  </si>
  <si>
    <t xml:space="preserve">Casperia; 57012</t>
  </si>
  <si>
    <t xml:space="preserve">Caspoggio; 14013</t>
  </si>
  <si>
    <t xml:space="preserve">Cassacco; 30019</t>
  </si>
  <si>
    <t xml:space="preserve">Cassago brianza; 97017</t>
  </si>
  <si>
    <t xml:space="preserve">Cassano all'Ionio; 78029</t>
  </si>
  <si>
    <t xml:space="preserve">Cassano d'Adda; 15059</t>
  </si>
  <si>
    <t xml:space="preserve">Cassano delle murge; 72016</t>
  </si>
  <si>
    <t xml:space="preserve">Cassano irpino; 64021</t>
  </si>
  <si>
    <t xml:space="preserve">Cassano Magnago; 12040</t>
  </si>
  <si>
    <t xml:space="preserve">Cassano Spinola; 6191</t>
  </si>
  <si>
    <t xml:space="preserve">Cassano Valcuvia; 12041</t>
  </si>
  <si>
    <t xml:space="preserve">Cassaro; 89007</t>
  </si>
  <si>
    <t xml:space="preserve">Cassiglio; 16061</t>
  </si>
  <si>
    <t xml:space="preserve">Cassina dè Pecchi; 15060</t>
  </si>
  <si>
    <t xml:space="preserve">Cassina Rizzardi; 13055</t>
  </si>
  <si>
    <t xml:space="preserve">Cassinasco; 5021</t>
  </si>
  <si>
    <t xml:space="preserve">Cassina valsassina; 97018</t>
  </si>
  <si>
    <t xml:space="preserve">Cassine; 6043</t>
  </si>
  <si>
    <t xml:space="preserve">Cassinelle; 6044</t>
  </si>
  <si>
    <t xml:space="preserve">Cassinetta di Lugagnano; 15061</t>
  </si>
  <si>
    <t xml:space="preserve">Cassino; 60019</t>
  </si>
  <si>
    <t xml:space="preserve">Cassola; 24026</t>
  </si>
  <si>
    <t xml:space="preserve">Cassolnovo; 18035</t>
  </si>
  <si>
    <t xml:space="preserve">Castagnaro; 23020</t>
  </si>
  <si>
    <t xml:space="preserve">Castagneto carducci; 49006</t>
  </si>
  <si>
    <t xml:space="preserve">Castagneto Po; 1064</t>
  </si>
  <si>
    <t xml:space="preserve">Castagnito; 4046</t>
  </si>
  <si>
    <t xml:space="preserve">Castagnole delle Lanze; 5022</t>
  </si>
  <si>
    <t xml:space="preserve">Castagnole Monferrato; 5023</t>
  </si>
  <si>
    <t xml:space="preserve">Castagnole Piemonte; 1065</t>
  </si>
  <si>
    <t xml:space="preserve">Castana; 18036</t>
  </si>
  <si>
    <t xml:space="preserve">Castano Primo; 15062</t>
  </si>
  <si>
    <t xml:space="preserve">Casteggio; 18037</t>
  </si>
  <si>
    <t xml:space="preserve">Castegnato; 17040</t>
  </si>
  <si>
    <t xml:space="preserve">Castegnero; 24027</t>
  </si>
  <si>
    <t xml:space="preserve">Castelbaldo; 28029</t>
  </si>
  <si>
    <t xml:space="preserve">Castel baronia; 64022</t>
  </si>
  <si>
    <t xml:space="preserve">Castelbelforte; 20013</t>
  </si>
  <si>
    <t xml:space="preserve">Castelbellino; 42008</t>
  </si>
  <si>
    <t xml:space="preserve">Castelbello-ciardes; 21018</t>
  </si>
  <si>
    <t xml:space="preserve">Castelbianco; 9020</t>
  </si>
  <si>
    <t xml:space="preserve">Castel boglione; 5024</t>
  </si>
  <si>
    <t xml:space="preserve">Castel bolognese; 39006</t>
  </si>
  <si>
    <t xml:space="preserve">Castelbottaccio; 70013</t>
  </si>
  <si>
    <t xml:space="preserve">Castelbuono; 82022</t>
  </si>
  <si>
    <t xml:space="preserve">Castel campagnano; 61023</t>
  </si>
  <si>
    <t xml:space="preserve">Castel castagna; 67010</t>
  </si>
  <si>
    <t xml:space="preserve">Castelcivita; 65030</t>
  </si>
  <si>
    <t xml:space="preserve">Castel condino; 22045</t>
  </si>
  <si>
    <t xml:space="preserve">Castelcovati; 17041</t>
  </si>
  <si>
    <t xml:space="preserve">Castelcucco; 26011</t>
  </si>
  <si>
    <t xml:space="preserve">Casteldaccia; 82023</t>
  </si>
  <si>
    <t xml:space="preserve">Castel d'aiano; 37013</t>
  </si>
  <si>
    <t xml:space="preserve">Castel d'ario; 20014</t>
  </si>
  <si>
    <t xml:space="preserve">Castel d'azzano; 23021</t>
  </si>
  <si>
    <t xml:space="preserve">Casteldelci; 99021</t>
  </si>
  <si>
    <t xml:space="preserve">Casteldelfino; 4047</t>
  </si>
  <si>
    <t xml:space="preserve">Castel del giudice; 94009</t>
  </si>
  <si>
    <t xml:space="preserve">Castel del monte; 66026</t>
  </si>
  <si>
    <t xml:space="preserve">Castel del piano; 53004</t>
  </si>
  <si>
    <t xml:space="preserve">Castel del rio; 37014</t>
  </si>
  <si>
    <t xml:space="preserve">Castel di casio; 37015</t>
  </si>
  <si>
    <t xml:space="preserve">Casteldidone; 19023</t>
  </si>
  <si>
    <t xml:space="preserve">Castel di ieri; 66027</t>
  </si>
  <si>
    <t xml:space="preserve">Castel di iudica; 87013</t>
  </si>
  <si>
    <t xml:space="preserve">Castel di lama; 44011</t>
  </si>
  <si>
    <t xml:space="preserve">Castel di lucio; 83013</t>
  </si>
  <si>
    <t xml:space="preserve">Castel di sangro; 66028</t>
  </si>
  <si>
    <t xml:space="preserve">Castel di sasso; 61024</t>
  </si>
  <si>
    <t xml:space="preserve">Castel di tora; 57013</t>
  </si>
  <si>
    <t xml:space="preserve">Castelfidardo; 42010</t>
  </si>
  <si>
    <t xml:space="preserve">Castelfiorentino; 48010</t>
  </si>
  <si>
    <t xml:space="preserve">Castel focognano; 51008</t>
  </si>
  <si>
    <t xml:space="preserve">Castelforte; 59004</t>
  </si>
  <si>
    <t xml:space="preserve">Castelfranci; 64023</t>
  </si>
  <si>
    <t xml:space="preserve">Castelfranco di sotto; 50009</t>
  </si>
  <si>
    <t xml:space="preserve">Castelfranco emilia; 36006</t>
  </si>
  <si>
    <t xml:space="preserve">Castelfranco in miscano; 62016</t>
  </si>
  <si>
    <t xml:space="preserve">Castelfranco Piandiscò; 51040</t>
  </si>
  <si>
    <t xml:space="preserve">Castelfranco veneto; 26012</t>
  </si>
  <si>
    <t xml:space="preserve">Castel frentano; 69018</t>
  </si>
  <si>
    <t xml:space="preserve">Castel gabbiano; 19024</t>
  </si>
  <si>
    <t xml:space="preserve">Castel gandolfo; 58022</t>
  </si>
  <si>
    <t xml:space="preserve">Castelgerundo; 98062</t>
  </si>
  <si>
    <t xml:space="preserve">Castel giorgio; 55009</t>
  </si>
  <si>
    <t xml:space="preserve">Castel goffredo; 20015</t>
  </si>
  <si>
    <t xml:space="preserve">Castelgomberto; 24028</t>
  </si>
  <si>
    <t xml:space="preserve">Castelgrande; 76021</t>
  </si>
  <si>
    <t xml:space="preserve">Castel guelfo di bologna; 37016</t>
  </si>
  <si>
    <t xml:space="preserve">Castelguglielmo; 29011</t>
  </si>
  <si>
    <t xml:space="preserve">Castelguidone; 69019</t>
  </si>
  <si>
    <t xml:space="preserve">Castel Ivano; 22240</t>
  </si>
  <si>
    <t xml:space="preserve">Castellabate; 65031</t>
  </si>
  <si>
    <t xml:space="preserve">Castellafiume; 66029</t>
  </si>
  <si>
    <t xml:space="preserve">Castell'Alfero; 5025</t>
  </si>
  <si>
    <t xml:space="preserve">Castellalto; 67011</t>
  </si>
  <si>
    <t xml:space="preserve">Castellammare del golfo; 81005</t>
  </si>
  <si>
    <t xml:space="preserve">Castellammare di stabia; 63024</t>
  </si>
  <si>
    <t xml:space="preserve">Castellamonte; 1066</t>
  </si>
  <si>
    <t xml:space="preserve">Castellana grotte; 72017</t>
  </si>
  <si>
    <t xml:space="preserve">Castellana sicula; 82024</t>
  </si>
  <si>
    <t xml:space="preserve">Castellaneta; 73003</t>
  </si>
  <si>
    <t xml:space="preserve">Castellania Coppi; 6045</t>
  </si>
  <si>
    <t xml:space="preserve">Castellanza; 12042</t>
  </si>
  <si>
    <t xml:space="preserve">Castellarano; 35014</t>
  </si>
  <si>
    <t xml:space="preserve">Castellar Guidobono; 6046</t>
  </si>
  <si>
    <t xml:space="preserve">Castellaro; 8014</t>
  </si>
  <si>
    <t xml:space="preserve">Castell'arquato; 33012</t>
  </si>
  <si>
    <t xml:space="preserve">Castell'azzara; 53005</t>
  </si>
  <si>
    <t xml:space="preserve">Castellazzo Bormida; 6047</t>
  </si>
  <si>
    <t xml:space="preserve">Castellazzo Novarese; 3042</t>
  </si>
  <si>
    <t xml:space="preserve">Castelleone; 19025</t>
  </si>
  <si>
    <t xml:space="preserve">Castelleone di suasa; 42011</t>
  </si>
  <si>
    <t xml:space="preserve">Castellero; 5026</t>
  </si>
  <si>
    <t xml:space="preserve">Castelletto cervo; 96015</t>
  </si>
  <si>
    <t xml:space="preserve">Castelletto d'Erro; 6048</t>
  </si>
  <si>
    <t xml:space="preserve">Castelletto di branduzzo; 18038</t>
  </si>
  <si>
    <t xml:space="preserve">Castelletto d'Orba; 6049</t>
  </si>
  <si>
    <t xml:space="preserve">Castelletto Merli; 6050</t>
  </si>
  <si>
    <t xml:space="preserve">Castelletto Molina; 5027</t>
  </si>
  <si>
    <t xml:space="preserve">Castelletto Monferrato; 6051</t>
  </si>
  <si>
    <t xml:space="preserve">Castelletto sopra Ticino; 3043</t>
  </si>
  <si>
    <t xml:space="preserve">Castelletto Stura; 4049</t>
  </si>
  <si>
    <t xml:space="preserve">Castelletto Uzzone; 4050</t>
  </si>
  <si>
    <t xml:space="preserve">Castelli; 67012</t>
  </si>
  <si>
    <t xml:space="preserve">Castelli calepio; 16062</t>
  </si>
  <si>
    <t xml:space="preserve">Castellina in chianti; 52005</t>
  </si>
  <si>
    <t xml:space="preserve">Castellinaldo d'Alba; 4051</t>
  </si>
  <si>
    <t xml:space="preserve">Castellina marittima; 50010</t>
  </si>
  <si>
    <t xml:space="preserve">Castellino del biferno; 70014</t>
  </si>
  <si>
    <t xml:space="preserve">Castellino Tanaro; 4052</t>
  </si>
  <si>
    <t xml:space="preserve">Castelliri; 60020</t>
  </si>
  <si>
    <t xml:space="preserve">Castello Cabiaglio; 12043</t>
  </si>
  <si>
    <t xml:space="preserve">Castello d'agogna; 18039</t>
  </si>
  <si>
    <t xml:space="preserve">Castello d'argile; 37017</t>
  </si>
  <si>
    <t xml:space="preserve">Castello dell'Acqua; 14014</t>
  </si>
  <si>
    <t xml:space="preserve">Castello del matese; 61025</t>
  </si>
  <si>
    <t xml:space="preserve">Castello di Annone; 5028</t>
  </si>
  <si>
    <t xml:space="preserve">Castello di brianza; 97019</t>
  </si>
  <si>
    <t xml:space="preserve">Castello di cisterna; 63025</t>
  </si>
  <si>
    <t xml:space="preserve">Castello di godego; 26013</t>
  </si>
  <si>
    <t xml:space="preserve">Castello-molina di fiemme; 22047</t>
  </si>
  <si>
    <t xml:space="preserve">Castello tesino; 22048</t>
  </si>
  <si>
    <t xml:space="preserve">Castellucchio; 20016</t>
  </si>
  <si>
    <t xml:space="preserve">Castelluccio dei sauri; 71015</t>
  </si>
  <si>
    <t xml:space="preserve">Castelluccio inferiore; 76022</t>
  </si>
  <si>
    <t xml:space="preserve">Castelluccio superiore; 76023</t>
  </si>
  <si>
    <t xml:space="preserve">Castelluccio valmaggiore; 71016</t>
  </si>
  <si>
    <t xml:space="preserve">Castell'umberto; 83014</t>
  </si>
  <si>
    <t xml:space="preserve">Castel madama; 58023</t>
  </si>
  <si>
    <t xml:space="preserve">Castel maggiore; 37019</t>
  </si>
  <si>
    <t xml:space="preserve">Castelmagno; 4053</t>
  </si>
  <si>
    <t xml:space="preserve">Castelmarte; 13058</t>
  </si>
  <si>
    <t xml:space="preserve">Castelmassa; 29012</t>
  </si>
  <si>
    <t xml:space="preserve">Castelmauro; 70015</t>
  </si>
  <si>
    <t xml:space="preserve">Castel mella; 17042</t>
  </si>
  <si>
    <t xml:space="preserve">Castelmezzano; 76024</t>
  </si>
  <si>
    <t xml:space="preserve">Castelmola; 83015</t>
  </si>
  <si>
    <t xml:space="preserve">Castel morrone; 61026</t>
  </si>
  <si>
    <t xml:space="preserve">Castelnovetto; 18040</t>
  </si>
  <si>
    <t xml:space="preserve">Castelnovo bariano; 29013</t>
  </si>
  <si>
    <t xml:space="preserve">Castelnovo del friuli; 93011</t>
  </si>
  <si>
    <t xml:space="preserve">Castelnovo di sotto; 35015</t>
  </si>
  <si>
    <t xml:space="preserve">Castelnovo nè Monti; 35016</t>
  </si>
  <si>
    <t xml:space="preserve">Castelnuovo; 22049</t>
  </si>
  <si>
    <t xml:space="preserve">Castelnuovo Belbo; 5029</t>
  </si>
  <si>
    <t xml:space="preserve">Castelnuovo berardenga; 52006</t>
  </si>
  <si>
    <t xml:space="preserve">Castelnuovo bocca d'adda; 98013</t>
  </si>
  <si>
    <t xml:space="preserve">Castelnuovo Bormida; 6052</t>
  </si>
  <si>
    <t xml:space="preserve">Castelnuovo Bozzente; 13059</t>
  </si>
  <si>
    <t xml:space="preserve">Castelnuovo Calcea; 5030</t>
  </si>
  <si>
    <t xml:space="preserve">Castelnuovo cilento; 65032</t>
  </si>
  <si>
    <t xml:space="preserve">Castelnuovo del garda; 23022</t>
  </si>
  <si>
    <t xml:space="preserve">Castelnuovo della daunia; 71017</t>
  </si>
  <si>
    <t xml:space="preserve">Castelnuovo di Ceva; 4054</t>
  </si>
  <si>
    <t xml:space="preserve">Castelnuovo di conza; 65033</t>
  </si>
  <si>
    <t xml:space="preserve">Castelnuovo di farfa; 57014</t>
  </si>
  <si>
    <t xml:space="preserve">Castelnuovo di garfagnana; 46009</t>
  </si>
  <si>
    <t xml:space="preserve">Castelnuovo di porto; 58024</t>
  </si>
  <si>
    <t xml:space="preserve">Castelnuovo di val di cecina; 50011</t>
  </si>
  <si>
    <t xml:space="preserve">Castelnuovo don Bosco; 5031</t>
  </si>
  <si>
    <t xml:space="preserve">Castelnuovo Magra; 11011</t>
  </si>
  <si>
    <t xml:space="preserve">Castelnuovo Nigra; 1067</t>
  </si>
  <si>
    <t xml:space="preserve">Castelnuovo parano; 60021</t>
  </si>
  <si>
    <t xml:space="preserve">Castelnuovo rangone; 36007</t>
  </si>
  <si>
    <t xml:space="preserve">Castelnuovo Scrivia; 6053</t>
  </si>
  <si>
    <t xml:space="preserve">Castelpagano; 62017</t>
  </si>
  <si>
    <t xml:space="preserve">Castelpetroso; 94010</t>
  </si>
  <si>
    <t xml:space="preserve">Castelpizzuto; 94011</t>
  </si>
  <si>
    <t xml:space="preserve">Castelplanio; 42012</t>
  </si>
  <si>
    <t xml:space="preserve">Castelpoto; 62018</t>
  </si>
  <si>
    <t xml:space="preserve">Castelraimondo; 43009</t>
  </si>
  <si>
    <t xml:space="preserve">Castel ritaldi; 54008</t>
  </si>
  <si>
    <t xml:space="preserve">Castel rocchero; 5032</t>
  </si>
  <si>
    <t xml:space="preserve">Castelrotto; 21019</t>
  </si>
  <si>
    <t xml:space="preserve">Castel rozzone; 16063</t>
  </si>
  <si>
    <t xml:space="preserve">Castel san giorgio; 65034</t>
  </si>
  <si>
    <t xml:space="preserve">Castel san giovanni; 33013</t>
  </si>
  <si>
    <t xml:space="preserve">Castel san lorenzo; 65035</t>
  </si>
  <si>
    <t xml:space="preserve">Castel san niccolò; 51010</t>
  </si>
  <si>
    <t xml:space="preserve">Castel san pietro romano; 58025</t>
  </si>
  <si>
    <t xml:space="preserve">Castel san pietro terme; 37020</t>
  </si>
  <si>
    <t xml:space="preserve">Castel sant'angelo; 57015</t>
  </si>
  <si>
    <t xml:space="preserve">Castelsantangelo sul nera; 43010</t>
  </si>
  <si>
    <t xml:space="preserve">Castel sant'elia; 56017</t>
  </si>
  <si>
    <t xml:space="preserve">Castel san vincenzo; 94012</t>
  </si>
  <si>
    <t xml:space="preserve">Castelsaraceno; 76025</t>
  </si>
  <si>
    <t xml:space="preserve">Castelsardo; 90023</t>
  </si>
  <si>
    <t xml:space="preserve">Castelseprio; 12044</t>
  </si>
  <si>
    <t xml:space="preserve">Castelsilano; 101005</t>
  </si>
  <si>
    <t xml:space="preserve">Castelspina; 6054</t>
  </si>
  <si>
    <t xml:space="preserve">Casteltermini; 84012</t>
  </si>
  <si>
    <t xml:space="preserve">Castelveccana; 12045</t>
  </si>
  <si>
    <t xml:space="preserve">Castelvecchio calvisio; 66030</t>
  </si>
  <si>
    <t xml:space="preserve">Castelvecchio di Rocca Barbena; 9021</t>
  </si>
  <si>
    <t xml:space="preserve">Castelvecchio subequo; 66031</t>
  </si>
  <si>
    <t xml:space="preserve">Castelvenere; 62019</t>
  </si>
  <si>
    <t xml:space="preserve">Castelverde; 19026</t>
  </si>
  <si>
    <t xml:space="preserve">Castelverrino; 94013</t>
  </si>
  <si>
    <t xml:space="preserve">Castelvetere in val fortore; 62020</t>
  </si>
  <si>
    <t xml:space="preserve">Castelvetere sul calore; 64024</t>
  </si>
  <si>
    <t xml:space="preserve">Castelvetrano; 81006</t>
  </si>
  <si>
    <t xml:space="preserve">Castelvetro di modena; 36008</t>
  </si>
  <si>
    <t xml:space="preserve">Castelvetro piacentino; 33014</t>
  </si>
  <si>
    <t xml:space="preserve">Castel viscardo; 55010</t>
  </si>
  <si>
    <t xml:space="preserve">Castelvisconti; 19027</t>
  </si>
  <si>
    <t xml:space="preserve">Castel Vittorio; 8015</t>
  </si>
  <si>
    <t xml:space="preserve">Castel volturno; 61027</t>
  </si>
  <si>
    <t xml:space="preserve">Castenaso; 37021</t>
  </si>
  <si>
    <t xml:space="preserve">Castenedolo; 17043</t>
  </si>
  <si>
    <t xml:space="preserve">Castiadas; 111011</t>
  </si>
  <si>
    <t xml:space="preserve">Castiglione a casauria; 68009</t>
  </si>
  <si>
    <t xml:space="preserve">Castiglione Chiavarese; 10013</t>
  </si>
  <si>
    <t xml:space="preserve">Castiglione cosentino; 78030</t>
  </si>
  <si>
    <t xml:space="preserve">Castiglione d'adda; 98014</t>
  </si>
  <si>
    <t xml:space="preserve">Castiglione dei pepoli; 37022</t>
  </si>
  <si>
    <t xml:space="preserve">Castiglione del genovesi; 65036</t>
  </si>
  <si>
    <t xml:space="preserve">Castiglione del lago; 54009</t>
  </si>
  <si>
    <t xml:space="preserve">Castiglione della pescaia; 53006</t>
  </si>
  <si>
    <t xml:space="preserve">Castiglione delle stiviere; 20017</t>
  </si>
  <si>
    <t xml:space="preserve">Castiglione di garfagnana; 46010</t>
  </si>
  <si>
    <t xml:space="preserve">Castiglione di sicilia; 87014</t>
  </si>
  <si>
    <t xml:space="preserve">Castiglione d'orcia; 52007</t>
  </si>
  <si>
    <t xml:space="preserve">Castiglione Falletto; 4055</t>
  </si>
  <si>
    <t xml:space="preserve">Castiglione in teverina; 56018</t>
  </si>
  <si>
    <t xml:space="preserve">Castiglione messer marino; 69020</t>
  </si>
  <si>
    <t xml:space="preserve">Castiglione messer raimondo; 67013</t>
  </si>
  <si>
    <t xml:space="preserve">Castiglione Olona; 12046</t>
  </si>
  <si>
    <t xml:space="preserve">Castiglione Tinella; 4056</t>
  </si>
  <si>
    <t xml:space="preserve">Castiglione Torinese; 1068</t>
  </si>
  <si>
    <t xml:space="preserve">Castiglion fibocchi; 51011</t>
  </si>
  <si>
    <t xml:space="preserve">Castiglion fiorentino; 51012</t>
  </si>
  <si>
    <t xml:space="preserve">Castignano; 44012</t>
  </si>
  <si>
    <t xml:space="preserve">Castilenti; 67014</t>
  </si>
  <si>
    <t xml:space="preserve">Castino; 4057</t>
  </si>
  <si>
    <t xml:space="preserve">Castione Andevenno; 14015</t>
  </si>
  <si>
    <t xml:space="preserve">Castione della presolana; 16064</t>
  </si>
  <si>
    <t xml:space="preserve">Castions di strada; 30020</t>
  </si>
  <si>
    <t xml:space="preserve">Castiraga vidardo; 98015</t>
  </si>
  <si>
    <t xml:space="preserve">Casto; 17044</t>
  </si>
  <si>
    <t xml:space="preserve">Castorano; 44013</t>
  </si>
  <si>
    <t xml:space="preserve">Castrezzato; 17045</t>
  </si>
  <si>
    <t xml:space="preserve">Castri di lecce; 75017</t>
  </si>
  <si>
    <t xml:space="preserve">Castrignano dè greci; 75018</t>
  </si>
  <si>
    <t xml:space="preserve">Castrignano del capo; 75019</t>
  </si>
  <si>
    <t xml:space="preserve">Castro; 16065</t>
  </si>
  <si>
    <t xml:space="preserve">Castro; 75096</t>
  </si>
  <si>
    <t xml:space="preserve">Castrocaro terme e terra del sole; 40005</t>
  </si>
  <si>
    <t xml:space="preserve">Castrocielo; 60022</t>
  </si>
  <si>
    <t xml:space="preserve">Castro dei volsci; 60023</t>
  </si>
  <si>
    <t xml:space="preserve">Castrofilippo; 84013</t>
  </si>
  <si>
    <t xml:space="preserve">Castrolibero; 78031</t>
  </si>
  <si>
    <t xml:space="preserve">Castronno; 12047</t>
  </si>
  <si>
    <t xml:space="preserve">Castronovo di sicilia; 82025</t>
  </si>
  <si>
    <t xml:space="preserve">Castronuovo di sant'andrea; 76026</t>
  </si>
  <si>
    <t xml:space="preserve">Castropignano; 70016</t>
  </si>
  <si>
    <t xml:space="preserve">Castroreale; 83016</t>
  </si>
  <si>
    <t xml:space="preserve">Castroregio; 78032</t>
  </si>
  <si>
    <t xml:space="preserve">Castrovillari; 78033</t>
  </si>
  <si>
    <t xml:space="preserve">Catenanuova; 86006</t>
  </si>
  <si>
    <t xml:space="preserve">Catignano; 68010</t>
  </si>
  <si>
    <t xml:space="preserve">Cattolica; 99002</t>
  </si>
  <si>
    <t xml:space="preserve">Cattolica eraclea; 84014</t>
  </si>
  <si>
    <t xml:space="preserve">Caulonia; 80025</t>
  </si>
  <si>
    <t xml:space="preserve">Cautano; 62021</t>
  </si>
  <si>
    <t xml:space="preserve">Cava dè tirreni; 65037</t>
  </si>
  <si>
    <t xml:space="preserve">Cavaglià; 96016</t>
  </si>
  <si>
    <t xml:space="preserve">Cavaglietto; 3044</t>
  </si>
  <si>
    <t xml:space="preserve">Cavaglio d'Agogna; 3045</t>
  </si>
  <si>
    <t xml:space="preserve">Cavagnolo; 1069</t>
  </si>
  <si>
    <t xml:space="preserve">Cavaion veronese; 23023</t>
  </si>
  <si>
    <t xml:space="preserve">Cavalese; 22050</t>
  </si>
  <si>
    <t xml:space="preserve">Cavallerleone; 4058</t>
  </si>
  <si>
    <t xml:space="preserve">Cavallermaggiore; 4059</t>
  </si>
  <si>
    <t xml:space="preserve">Cavallino; 75020</t>
  </si>
  <si>
    <t xml:space="preserve">Cavallino-Treporti; 27044</t>
  </si>
  <si>
    <t xml:space="preserve">Cavallirio; 3047</t>
  </si>
  <si>
    <t xml:space="preserve">Cava manara; 18041</t>
  </si>
  <si>
    <t xml:space="preserve">Cavareno; 22051</t>
  </si>
  <si>
    <t xml:space="preserve">Cavargna; 13062</t>
  </si>
  <si>
    <t xml:space="preserve">Cavaria con Premezzo; 12048</t>
  </si>
  <si>
    <t xml:space="preserve">Cavarzere; 27006</t>
  </si>
  <si>
    <t xml:space="preserve">Cavaso del tomba; 26014</t>
  </si>
  <si>
    <t xml:space="preserve">Cavasso nuovo; 93012</t>
  </si>
  <si>
    <t xml:space="preserve">Cavatore; 6055</t>
  </si>
  <si>
    <t xml:space="preserve">Cavazzo carnico; 30021</t>
  </si>
  <si>
    <t xml:space="preserve">Cave; 58026</t>
  </si>
  <si>
    <t xml:space="preserve">Cavedago; 22052</t>
  </si>
  <si>
    <t xml:space="preserve">Cavedine; 22053</t>
  </si>
  <si>
    <t xml:space="preserve">Cavenago d'adda; 98017</t>
  </si>
  <si>
    <t xml:space="preserve">Cavenago di Brianza; 108017</t>
  </si>
  <si>
    <t xml:space="preserve">Cavernago; 16066</t>
  </si>
  <si>
    <t xml:space="preserve">Cavezzo; 36009</t>
  </si>
  <si>
    <t xml:space="preserve">Cavizzana; 22054</t>
  </si>
  <si>
    <t xml:space="preserve">Cavour; 1070</t>
  </si>
  <si>
    <t xml:space="preserve">Cavriago; 35017</t>
  </si>
  <si>
    <t xml:space="preserve">Cavriana; 20018</t>
  </si>
  <si>
    <t xml:space="preserve">Cavriglia; 51013</t>
  </si>
  <si>
    <t xml:space="preserve">Cazzago Brabbia; 12049</t>
  </si>
  <si>
    <t xml:space="preserve">Cazzago san martino; 17046</t>
  </si>
  <si>
    <t xml:space="preserve">Cazzano di tramigna; 23024</t>
  </si>
  <si>
    <t xml:space="preserve">Cazzano sant'andrea; 16067</t>
  </si>
  <si>
    <t xml:space="preserve">Ceccano; 60024</t>
  </si>
  <si>
    <t xml:space="preserve">Cecima; 18042</t>
  </si>
  <si>
    <t xml:space="preserve">Cecina; 49007</t>
  </si>
  <si>
    <t xml:space="preserve">Cedegolo; 17047</t>
  </si>
  <si>
    <t xml:space="preserve">Cedrasco; 14016</t>
  </si>
  <si>
    <t xml:space="preserve">Cefalà diana; 82026</t>
  </si>
  <si>
    <t xml:space="preserve">Cefalù; 82027</t>
  </si>
  <si>
    <t xml:space="preserve">Ceggia; 27007</t>
  </si>
  <si>
    <t xml:space="preserve">Ceglie messapica; 74003</t>
  </si>
  <si>
    <t xml:space="preserve">Celano; 66032</t>
  </si>
  <si>
    <t xml:space="preserve">Celenza sul trigno; 69021</t>
  </si>
  <si>
    <t xml:space="preserve">Celenza valfortore; 71018</t>
  </si>
  <si>
    <t xml:space="preserve">Celico; 78034</t>
  </si>
  <si>
    <t xml:space="preserve">Cella dati; 19028</t>
  </si>
  <si>
    <t xml:space="preserve">Cellamare; 72018</t>
  </si>
  <si>
    <t xml:space="preserve">Cella Monte; 6056</t>
  </si>
  <si>
    <t xml:space="preserve">Cellara; 78035</t>
  </si>
  <si>
    <t xml:space="preserve">Cellarengo; 5033</t>
  </si>
  <si>
    <t xml:space="preserve">Cellatica; 17048</t>
  </si>
  <si>
    <t xml:space="preserve">Celle di bulgheria; 65038</t>
  </si>
  <si>
    <t xml:space="preserve">Celle di macra; 4060</t>
  </si>
  <si>
    <t xml:space="preserve">Celle di san vito; 71019</t>
  </si>
  <si>
    <t xml:space="preserve">Celle Enomondo; 5034</t>
  </si>
  <si>
    <t xml:space="preserve">Celle Ligure; 9022</t>
  </si>
  <si>
    <t xml:space="preserve">Celleno; 56019</t>
  </si>
  <si>
    <t xml:space="preserve">Cellere; 56020</t>
  </si>
  <si>
    <t xml:space="preserve">Cellino attanasio; 67015</t>
  </si>
  <si>
    <t xml:space="preserve">Cellino san marco; 74004</t>
  </si>
  <si>
    <t xml:space="preserve">Cellio con Breia; 2171</t>
  </si>
  <si>
    <t xml:space="preserve">Cellole; 61102</t>
  </si>
  <si>
    <t xml:space="preserve">Cembra Lisignago; 22241</t>
  </si>
  <si>
    <t xml:space="preserve">Cenadi; 79024</t>
  </si>
  <si>
    <t xml:space="preserve">Cenate sopra; 16068</t>
  </si>
  <si>
    <t xml:space="preserve">Cenate sotto; 16069</t>
  </si>
  <si>
    <t xml:space="preserve">Cencenighe agordino; 25010</t>
  </si>
  <si>
    <t xml:space="preserve">Cene; 16070</t>
  </si>
  <si>
    <t xml:space="preserve">Ceneselli; 29014</t>
  </si>
  <si>
    <t xml:space="preserve">Cengio; 9023</t>
  </si>
  <si>
    <t xml:space="preserve">Centallo; 4061</t>
  </si>
  <si>
    <t xml:space="preserve">Cento; 38004</t>
  </si>
  <si>
    <t xml:space="preserve">Centola; 65039</t>
  </si>
  <si>
    <t xml:space="preserve">Centrache; 79025</t>
  </si>
  <si>
    <t xml:space="preserve">Centro Valle Intelvi; 13254</t>
  </si>
  <si>
    <t xml:space="preserve">Centuripe; 86007</t>
  </si>
  <si>
    <t xml:space="preserve">Cepagatti; 68011</t>
  </si>
  <si>
    <t xml:space="preserve">Ceppaloni; 62022</t>
  </si>
  <si>
    <t xml:space="preserve">Ceppo morelli; 103021</t>
  </si>
  <si>
    <t xml:space="preserve">Ceprano; 60025</t>
  </si>
  <si>
    <t xml:space="preserve">Cerami; 86008</t>
  </si>
  <si>
    <t xml:space="preserve">Ceranesi; 10014</t>
  </si>
  <si>
    <t xml:space="preserve">Cerano; 3049</t>
  </si>
  <si>
    <t xml:space="preserve">Cerano d'Intelvi; 13063</t>
  </si>
  <si>
    <t xml:space="preserve">Ceranova; 18043</t>
  </si>
  <si>
    <t xml:space="preserve">Ceraso; 65040</t>
  </si>
  <si>
    <t xml:space="preserve">Cercemaggiore; 70017</t>
  </si>
  <si>
    <t xml:space="preserve">Cercenasco; 1071</t>
  </si>
  <si>
    <t xml:space="preserve">Cercepiccola; 70018</t>
  </si>
  <si>
    <t xml:space="preserve">Cerchiara di calabria; 78036</t>
  </si>
  <si>
    <t xml:space="preserve">Cerchio; 66033</t>
  </si>
  <si>
    <t xml:space="preserve">Cercino; 14017</t>
  </si>
  <si>
    <t xml:space="preserve">Cercivento; 30022</t>
  </si>
  <si>
    <t xml:space="preserve">Cercola; 63026</t>
  </si>
  <si>
    <t xml:space="preserve">Cerda; 82028</t>
  </si>
  <si>
    <t xml:space="preserve">Cerea; 23025</t>
  </si>
  <si>
    <t xml:space="preserve">Ceregnano; 29015</t>
  </si>
  <si>
    <t xml:space="preserve">Cerenzia; 101006</t>
  </si>
  <si>
    <t xml:space="preserve">Ceres; 1072</t>
  </si>
  <si>
    <t xml:space="preserve">Ceresara; 20019</t>
  </si>
  <si>
    <t xml:space="preserve">Cereseto; 6057</t>
  </si>
  <si>
    <t xml:space="preserve">Ceresole Alba; 4062</t>
  </si>
  <si>
    <t xml:space="preserve">Ceresole Reale; 1073</t>
  </si>
  <si>
    <t xml:space="preserve">Cerete; 16071</t>
  </si>
  <si>
    <t xml:space="preserve">Ceretto lomellina; 18044</t>
  </si>
  <si>
    <t xml:space="preserve">Cergnago; 18045</t>
  </si>
  <si>
    <t xml:space="preserve">Ceriale; 9024</t>
  </si>
  <si>
    <t xml:space="preserve">Ceriana; 8016</t>
  </si>
  <si>
    <t xml:space="preserve">Ceriano Laghetto; 108018</t>
  </si>
  <si>
    <t xml:space="preserve">Cerignale; 33015</t>
  </si>
  <si>
    <t xml:space="preserve">Cerignola; 71020</t>
  </si>
  <si>
    <t xml:space="preserve">Cerisano; 78037</t>
  </si>
  <si>
    <t xml:space="preserve">Cermenate; 13064</t>
  </si>
  <si>
    <t xml:space="preserve">Cermes; 21020</t>
  </si>
  <si>
    <t xml:space="preserve">Cermignano; 67016</t>
  </si>
  <si>
    <t xml:space="preserve">Cernobbio; 13065</t>
  </si>
  <si>
    <t xml:space="preserve">Cernusco lombardone; 97020</t>
  </si>
  <si>
    <t xml:space="preserve">Cernusco sul Naviglio; 15070</t>
  </si>
  <si>
    <t xml:space="preserve">Cerreto d'Asti; 5035</t>
  </si>
  <si>
    <t xml:space="preserve">Cerreto d'esi; 42013</t>
  </si>
  <si>
    <t xml:space="preserve">Cerreto di spoleto; 54010</t>
  </si>
  <si>
    <t xml:space="preserve">Cerreto Grue; 6058</t>
  </si>
  <si>
    <t xml:space="preserve">Cerreto guidi; 48011</t>
  </si>
  <si>
    <t xml:space="preserve">Cerreto laziale; 58027</t>
  </si>
  <si>
    <t xml:space="preserve">Cerreto sannita; 62023</t>
  </si>
  <si>
    <t xml:space="preserve">Cerretto Langhe; 4063</t>
  </si>
  <si>
    <t xml:space="preserve">Cerrina Monferrato; 6059</t>
  </si>
  <si>
    <t xml:space="preserve">Cerrione; 96018</t>
  </si>
  <si>
    <t xml:space="preserve">Cerro al Lambro; 15071</t>
  </si>
  <si>
    <t xml:space="preserve">Cerro al volturno; 94014</t>
  </si>
  <si>
    <t xml:space="preserve">Cerro Maggiore; 15072</t>
  </si>
  <si>
    <t xml:space="preserve">Cerro Tanaro; 5036</t>
  </si>
  <si>
    <t xml:space="preserve">Cerro veronese; 23026</t>
  </si>
  <si>
    <t xml:space="preserve">Cersosimo; 76027</t>
  </si>
  <si>
    <t xml:space="preserve">Certaldo; 48012</t>
  </si>
  <si>
    <t xml:space="preserve">Certosa di pavia; 18046</t>
  </si>
  <si>
    <t xml:space="preserve">Cerva; 79027</t>
  </si>
  <si>
    <t xml:space="preserve">Cervara di roma; 58028</t>
  </si>
  <si>
    <t xml:space="preserve">Cervarese santa croce; 28030</t>
  </si>
  <si>
    <t xml:space="preserve">Cervaro; 60026</t>
  </si>
  <si>
    <t xml:space="preserve">Cervasca; 4064</t>
  </si>
  <si>
    <t xml:space="preserve">Cervatto; 2041</t>
  </si>
  <si>
    <t xml:space="preserve">Cerveno; 17049</t>
  </si>
  <si>
    <t xml:space="preserve">Cervere; 4065</t>
  </si>
  <si>
    <t xml:space="preserve">Cervesina; 18047</t>
  </si>
  <si>
    <t xml:space="preserve">Cerveteri; 58029</t>
  </si>
  <si>
    <t xml:space="preserve">Cervia; 39007</t>
  </si>
  <si>
    <t xml:space="preserve">Cervicati; 78038</t>
  </si>
  <si>
    <t xml:space="preserve">Cervignano d'adda; 98018</t>
  </si>
  <si>
    <t xml:space="preserve">Cervignano del friuli; 30023</t>
  </si>
  <si>
    <t xml:space="preserve">Cervinara; 64025</t>
  </si>
  <si>
    <t xml:space="preserve">Cervino; 61028</t>
  </si>
  <si>
    <t xml:space="preserve">Cervo; 8017</t>
  </si>
  <si>
    <t xml:space="preserve">Cerzeto; 78039</t>
  </si>
  <si>
    <t xml:space="preserve">Cesa; 61029</t>
  </si>
  <si>
    <t xml:space="preserve">Cesana brianza; 97021</t>
  </si>
  <si>
    <t xml:space="preserve">Cesana Torinese; 1074</t>
  </si>
  <si>
    <t xml:space="preserve">Cesano Boscone; 15074</t>
  </si>
  <si>
    <t xml:space="preserve">Cesano Maderno; 108019</t>
  </si>
  <si>
    <t xml:space="preserve">Cesara; 103022</t>
  </si>
  <si>
    <t xml:space="preserve">Cesarò; 83017</t>
  </si>
  <si>
    <t xml:space="preserve">Cesate; 15076</t>
  </si>
  <si>
    <t xml:space="preserve">Cesenatico; 40008</t>
  </si>
  <si>
    <t xml:space="preserve">Cesinali; 64026</t>
  </si>
  <si>
    <t xml:space="preserve">Cesio; 8018</t>
  </si>
  <si>
    <t xml:space="preserve">Cesiomaggiore; 25011</t>
  </si>
  <si>
    <t xml:space="preserve">Cessalto; 26015</t>
  </si>
  <si>
    <t xml:space="preserve">Cessaniti; 102006</t>
  </si>
  <si>
    <t xml:space="preserve">Cessapalombo; 43011</t>
  </si>
  <si>
    <t xml:space="preserve">Cessole; 5037</t>
  </si>
  <si>
    <t xml:space="preserve">Cetara; 65041</t>
  </si>
  <si>
    <t xml:space="preserve">Ceto; 17050</t>
  </si>
  <si>
    <t xml:space="preserve">Cetona; 52008</t>
  </si>
  <si>
    <t xml:space="preserve">Cetraro; 78040</t>
  </si>
  <si>
    <t xml:space="preserve">Ceva; 4066</t>
  </si>
  <si>
    <t xml:space="preserve">Cevo; 17051</t>
  </si>
  <si>
    <t xml:space="preserve">Challand-Saint-Anselme; 7013</t>
  </si>
  <si>
    <t xml:space="preserve">Challand-Saint-Victor; 7014</t>
  </si>
  <si>
    <t xml:space="preserve">Chambave; 7015</t>
  </si>
  <si>
    <t xml:space="preserve">Chamois; 7016</t>
  </si>
  <si>
    <t xml:space="preserve">Champdepraz; 7017</t>
  </si>
  <si>
    <t xml:space="preserve">Champorcher; 7018</t>
  </si>
  <si>
    <t xml:space="preserve">Charvensod; 7019</t>
  </si>
  <si>
    <t xml:space="preserve">Chatillon; 7020</t>
  </si>
  <si>
    <t xml:space="preserve">Cherasco; 4067</t>
  </si>
  <si>
    <t xml:space="preserve">Cheremule; 90024</t>
  </si>
  <si>
    <t xml:space="preserve">Chialamberto; 1075</t>
  </si>
  <si>
    <t xml:space="preserve">Chiampo; 24029</t>
  </si>
  <si>
    <t xml:space="preserve">Chianche; 64027</t>
  </si>
  <si>
    <t xml:space="preserve">Chianciano terme; 52009</t>
  </si>
  <si>
    <t xml:space="preserve">Chianni; 50012</t>
  </si>
  <si>
    <t xml:space="preserve">Chianocco; 1076</t>
  </si>
  <si>
    <t xml:space="preserve">Chiaramonte gulfi; 88002</t>
  </si>
  <si>
    <t xml:space="preserve">Chiaramonti; 90025</t>
  </si>
  <si>
    <t xml:space="preserve">Chiarano; 26016</t>
  </si>
  <si>
    <t xml:space="preserve">Chiaravalle; 42014</t>
  </si>
  <si>
    <t xml:space="preserve">Chiaravalle centrale; 79029</t>
  </si>
  <si>
    <t xml:space="preserve">Chiari; 17052</t>
  </si>
  <si>
    <t xml:space="preserve">Chiaromonte; 76028</t>
  </si>
  <si>
    <t xml:space="preserve">Chiauci; 94015</t>
  </si>
  <si>
    <t xml:space="preserve">Chiavari; 10015</t>
  </si>
  <si>
    <t xml:space="preserve">Chiavenna; 14018</t>
  </si>
  <si>
    <t xml:space="preserve">Chiaverano; 1077</t>
  </si>
  <si>
    <t xml:space="preserve">Chienes; 21021</t>
  </si>
  <si>
    <t xml:space="preserve">Chieri; 1078</t>
  </si>
  <si>
    <t xml:space="preserve">Chiesa in Valmalenco; 14019</t>
  </si>
  <si>
    <t xml:space="preserve">Chiesanuova; 1079</t>
  </si>
  <si>
    <t xml:space="preserve">Chies d'alpago; 25012</t>
  </si>
  <si>
    <t xml:space="preserve">Chiesina uzzanese; 47022</t>
  </si>
  <si>
    <t xml:space="preserve">Chieuti; 71021</t>
  </si>
  <si>
    <t xml:space="preserve">Chieve; 19029</t>
  </si>
  <si>
    <t xml:space="preserve">Chignolo d'isola; 16072</t>
  </si>
  <si>
    <t xml:space="preserve">Chignolo po; 18048</t>
  </si>
  <si>
    <t xml:space="preserve">Chioggia; 27008</t>
  </si>
  <si>
    <t xml:space="preserve">Chiomonte; 1080</t>
  </si>
  <si>
    <t xml:space="preserve">Chions; 93013</t>
  </si>
  <si>
    <t xml:space="preserve">Chiopris-viscone; 30024</t>
  </si>
  <si>
    <t xml:space="preserve">Chitignano; 51014</t>
  </si>
  <si>
    <t xml:space="preserve">Chiuduno; 16073</t>
  </si>
  <si>
    <t xml:space="preserve">Chiuppano; 24030</t>
  </si>
  <si>
    <t xml:space="preserve">Chiuro; 14020</t>
  </si>
  <si>
    <t xml:space="preserve">Chiusa; 21022</t>
  </si>
  <si>
    <t xml:space="preserve">Chiusa di Pesio; 4068</t>
  </si>
  <si>
    <t xml:space="preserve">Chiusa di San Michele; 1081</t>
  </si>
  <si>
    <t xml:space="preserve">Chiusaforte; 30025</t>
  </si>
  <si>
    <t xml:space="preserve">Chiusanico; 8019</t>
  </si>
  <si>
    <t xml:space="preserve">Chiusano d'Asti; 5038</t>
  </si>
  <si>
    <t xml:space="preserve">Chiusano di san domenico; 64028</t>
  </si>
  <si>
    <t xml:space="preserve">Chiusa sclafani; 82029</t>
  </si>
  <si>
    <t xml:space="preserve">Chiusavecchia; 8020</t>
  </si>
  <si>
    <t xml:space="preserve">Chiusdino; 52010</t>
  </si>
  <si>
    <t xml:space="preserve">Chiusi; 52011</t>
  </si>
  <si>
    <t xml:space="preserve">Chiusi della verna; 51015</t>
  </si>
  <si>
    <t xml:space="preserve">Chivasso; 1082</t>
  </si>
  <si>
    <t xml:space="preserve">Ciampino; 58118</t>
  </si>
  <si>
    <t xml:space="preserve">Cianciana; 84015</t>
  </si>
  <si>
    <t xml:space="preserve">Cibiana di cadore; 25013</t>
  </si>
  <si>
    <t xml:space="preserve">Cicagna; 10016</t>
  </si>
  <si>
    <t xml:space="preserve">Cicala; 79030</t>
  </si>
  <si>
    <t xml:space="preserve">Cicciano; 63027</t>
  </si>
  <si>
    <t xml:space="preserve">Cicerale; 65042</t>
  </si>
  <si>
    <t xml:space="preserve">Ciciliano; 58030</t>
  </si>
  <si>
    <t xml:space="preserve">Cicognolo; 19030</t>
  </si>
  <si>
    <t xml:space="preserve">Ciconio; 1083</t>
  </si>
  <si>
    <t xml:space="preserve">Cigliano; 2042</t>
  </si>
  <si>
    <t xml:space="preserve">Cigliè; 4069</t>
  </si>
  <si>
    <t xml:space="preserve">Cigognola; 18049</t>
  </si>
  <si>
    <t xml:space="preserve">Cigole; 17053</t>
  </si>
  <si>
    <t xml:space="preserve">Cilavegna; 18050</t>
  </si>
  <si>
    <t xml:space="preserve">Cimadolmo; 26017</t>
  </si>
  <si>
    <t xml:space="preserve">Cimbergo; 17054</t>
  </si>
  <si>
    <t xml:space="preserve">Ciminà; 80026</t>
  </si>
  <si>
    <t xml:space="preserve">Ciminna; 82030</t>
  </si>
  <si>
    <t xml:space="preserve">Cimitile; 63028</t>
  </si>
  <si>
    <t xml:space="preserve">Cimolais; 93014</t>
  </si>
  <si>
    <t xml:space="preserve">Cimone; 22058</t>
  </si>
  <si>
    <t xml:space="preserve">Cinaglio; 5039</t>
  </si>
  <si>
    <t xml:space="preserve">Cineto romano; 58031</t>
  </si>
  <si>
    <t xml:space="preserve">Cingia dè Botti; 19031</t>
  </si>
  <si>
    <t xml:space="preserve">Cingoli; 43012</t>
  </si>
  <si>
    <t xml:space="preserve">Cinigiano; 53007</t>
  </si>
  <si>
    <t xml:space="preserve">Cinisello Balsamo; 15077</t>
  </si>
  <si>
    <t xml:space="preserve">Cinisi; 82031</t>
  </si>
  <si>
    <t xml:space="preserve">Cino; 14021</t>
  </si>
  <si>
    <t xml:space="preserve">Cinquefrondi; 80027</t>
  </si>
  <si>
    <t xml:space="preserve">Cintano; 1084</t>
  </si>
  <si>
    <t xml:space="preserve">Cinte tesino; 22059</t>
  </si>
  <si>
    <t xml:space="preserve">Cinto caomaggiore; 27009</t>
  </si>
  <si>
    <t xml:space="preserve">Cinto euganeo; 28031</t>
  </si>
  <si>
    <t xml:space="preserve">Cinzano; 1085</t>
  </si>
  <si>
    <t xml:space="preserve">Ciorlano; 61030</t>
  </si>
  <si>
    <t xml:space="preserve">Cipressa; 8021</t>
  </si>
  <si>
    <t xml:space="preserve">Circello; 62024</t>
  </si>
  <si>
    <t xml:space="preserve">Ciriè; 1086</t>
  </si>
  <si>
    <t xml:space="preserve">Cirigliano; 77005</t>
  </si>
  <si>
    <t xml:space="preserve">Cirimido; 13068</t>
  </si>
  <si>
    <t xml:space="preserve">Cirò; 101007</t>
  </si>
  <si>
    <t xml:space="preserve">Cirò marina; 101008</t>
  </si>
  <si>
    <t xml:space="preserve">Cis; 22060</t>
  </si>
  <si>
    <t xml:space="preserve">Cisano bergamasco; 16074</t>
  </si>
  <si>
    <t xml:space="preserve">Cisano sul Neva; 9025</t>
  </si>
  <si>
    <t xml:space="preserve">Ciserano; 16075</t>
  </si>
  <si>
    <t xml:space="preserve">Cislago; 12050</t>
  </si>
  <si>
    <t xml:space="preserve">Cisliano; 15078</t>
  </si>
  <si>
    <t xml:space="preserve">Cison di valmarino; 26018</t>
  </si>
  <si>
    <t xml:space="preserve">Cissone; 4070</t>
  </si>
  <si>
    <t xml:space="preserve">Cisterna d'Asti; 5040</t>
  </si>
  <si>
    <t xml:space="preserve">Cisterna di latina; 59005</t>
  </si>
  <si>
    <t xml:space="preserve">Cisternino; 74005</t>
  </si>
  <si>
    <t xml:space="preserve">Citerna; 54011</t>
  </si>
  <si>
    <t xml:space="preserve">Cittadella; 28032</t>
  </si>
  <si>
    <t xml:space="preserve">Città della pieve; 54012</t>
  </si>
  <si>
    <t xml:space="preserve">Città di castello; 54013</t>
  </si>
  <si>
    <t xml:space="preserve">Cittaducale; 57016</t>
  </si>
  <si>
    <t xml:space="preserve">Cittanova; 80028</t>
  </si>
  <si>
    <t xml:space="preserve">Cittareale; 57017</t>
  </si>
  <si>
    <t xml:space="preserve">Città sant'angelo; 68012</t>
  </si>
  <si>
    <t xml:space="preserve">Cittiglio; 12051</t>
  </si>
  <si>
    <t xml:space="preserve">Civate; 97022</t>
  </si>
  <si>
    <t xml:space="preserve">Civezza; 8022</t>
  </si>
  <si>
    <t xml:space="preserve">Civezzano; 22061</t>
  </si>
  <si>
    <t xml:space="preserve">Civiasco; 2043</t>
  </si>
  <si>
    <t xml:space="preserve">Cividale del friuli; 30026</t>
  </si>
  <si>
    <t xml:space="preserve">Cividate al piano; 16076</t>
  </si>
  <si>
    <t xml:space="preserve">Cividate camuno; 17055</t>
  </si>
  <si>
    <t xml:space="preserve">Civita; 78041</t>
  </si>
  <si>
    <t xml:space="preserve">Civitacampomarano; 70019</t>
  </si>
  <si>
    <t xml:space="preserve">Civita castellana; 56021</t>
  </si>
  <si>
    <t xml:space="preserve">Civita d'antino; 66034</t>
  </si>
  <si>
    <t xml:space="preserve">Civitaluparella; 69023</t>
  </si>
  <si>
    <t xml:space="preserve">Civitanova del sannio; 94016</t>
  </si>
  <si>
    <t xml:space="preserve">Civitanova marche; 43013</t>
  </si>
  <si>
    <t xml:space="preserve">Civitaquana; 68013</t>
  </si>
  <si>
    <t xml:space="preserve">Civitavecchia; 58032</t>
  </si>
  <si>
    <t xml:space="preserve">Civitella alfedena; 66035</t>
  </si>
  <si>
    <t xml:space="preserve">Civitella casanova; 68014</t>
  </si>
  <si>
    <t xml:space="preserve">Civitella d'agliano; 56022</t>
  </si>
  <si>
    <t xml:space="preserve">Civitella del tronto; 67017</t>
  </si>
  <si>
    <t xml:space="preserve">Civitella di romagna; 40009</t>
  </si>
  <si>
    <t xml:space="preserve">Civitella in val di chiana; 51016</t>
  </si>
  <si>
    <t xml:space="preserve">Civitella messer raimondo; 69024</t>
  </si>
  <si>
    <t xml:space="preserve">Civitella Paganico; 53008</t>
  </si>
  <si>
    <t xml:space="preserve">Civitella roveto; 66036</t>
  </si>
  <si>
    <t xml:space="preserve">Civitella san paolo; 58033</t>
  </si>
  <si>
    <t xml:space="preserve">Civo; 14022</t>
  </si>
  <si>
    <t xml:space="preserve">Claino con Osteno; 13071</t>
  </si>
  <si>
    <t xml:space="preserve">Claut; 93015</t>
  </si>
  <si>
    <t xml:space="preserve">Clauzetto; 93016</t>
  </si>
  <si>
    <t xml:space="preserve">Clavesana; 4071</t>
  </si>
  <si>
    <t xml:space="preserve">Claviere; 1087</t>
  </si>
  <si>
    <t xml:space="preserve">Cles; 22062</t>
  </si>
  <si>
    <t xml:space="preserve">Cleto; 78042</t>
  </si>
  <si>
    <t xml:space="preserve">Clivio; 12052</t>
  </si>
  <si>
    <t xml:space="preserve">Clusone; 16077</t>
  </si>
  <si>
    <t xml:space="preserve">Coassolo Torinese; 1088</t>
  </si>
  <si>
    <t xml:space="preserve">Coazze; 1089</t>
  </si>
  <si>
    <t xml:space="preserve">Coazzolo; 5041</t>
  </si>
  <si>
    <t xml:space="preserve">Coccaglio; 17056</t>
  </si>
  <si>
    <t xml:space="preserve">Cocconato; 5042</t>
  </si>
  <si>
    <t xml:space="preserve">Cocquio-Trevisago; 12053</t>
  </si>
  <si>
    <t xml:space="preserve">Cocullo; 66037</t>
  </si>
  <si>
    <t xml:space="preserve">Codevigo; 28033</t>
  </si>
  <si>
    <t xml:space="preserve">Codevilla; 18051</t>
  </si>
  <si>
    <t xml:space="preserve">Codigoro; 38005</t>
  </si>
  <si>
    <t xml:space="preserve">Codognè; 26019</t>
  </si>
  <si>
    <t xml:space="preserve">Codogno; 98019</t>
  </si>
  <si>
    <t xml:space="preserve">Codroipo; 30027</t>
  </si>
  <si>
    <t xml:space="preserve">Codrongianos; 90026</t>
  </si>
  <si>
    <t xml:space="preserve">Coggiola; 96019</t>
  </si>
  <si>
    <t xml:space="preserve">Cogliate; 108020</t>
  </si>
  <si>
    <t xml:space="preserve">Cogne; 7021</t>
  </si>
  <si>
    <t xml:space="preserve">Cogoleto; 10017</t>
  </si>
  <si>
    <t xml:space="preserve">Cogollo del cengio; 24032</t>
  </si>
  <si>
    <t xml:space="preserve">Cogorno; 10018</t>
  </si>
  <si>
    <t xml:space="preserve">Colazza; 3051</t>
  </si>
  <si>
    <t xml:space="preserve">Colceresa; 24126</t>
  </si>
  <si>
    <t xml:space="preserve">Colere; 16078</t>
  </si>
  <si>
    <t xml:space="preserve">Colfelice; 60027</t>
  </si>
  <si>
    <t xml:space="preserve">Coli; 33016</t>
  </si>
  <si>
    <t xml:space="preserve">Colico; 97023</t>
  </si>
  <si>
    <t xml:space="preserve">Collalto sabino; 57018</t>
  </si>
  <si>
    <t xml:space="preserve">Collarmele; 66038</t>
  </si>
  <si>
    <t xml:space="preserve">Collazzone; 54014</t>
  </si>
  <si>
    <t xml:space="preserve">Collebeato; 17057</t>
  </si>
  <si>
    <t xml:space="preserve">Colle brianza; 97024</t>
  </si>
  <si>
    <t xml:space="preserve">Collecchio; 34009</t>
  </si>
  <si>
    <t xml:space="preserve">Collecorvino; 68015</t>
  </si>
  <si>
    <t xml:space="preserve">Colle d'anchise; 70020</t>
  </si>
  <si>
    <t xml:space="preserve">Colledara; 67018</t>
  </si>
  <si>
    <t xml:space="preserve">Colledimacine; 69025</t>
  </si>
  <si>
    <t xml:space="preserve">Colledimezzo; 69026</t>
  </si>
  <si>
    <t xml:space="preserve">Colle di tora; 57019</t>
  </si>
  <si>
    <t xml:space="preserve">Colle di val d'elsa; 52012</t>
  </si>
  <si>
    <t xml:space="preserve">Colleferro; 58034</t>
  </si>
  <si>
    <t xml:space="preserve">Collegiove; 57020</t>
  </si>
  <si>
    <t xml:space="preserve">Collegno; 1090</t>
  </si>
  <si>
    <t xml:space="preserve">Collelongo; 66039</t>
  </si>
  <si>
    <t xml:space="preserve">Collepardo; 60028</t>
  </si>
  <si>
    <t xml:space="preserve">Collepasso; 75021</t>
  </si>
  <si>
    <t xml:space="preserve">Collepietro; 66040</t>
  </si>
  <si>
    <t xml:space="preserve">Colleretto Castelnuovo; 1091</t>
  </si>
  <si>
    <t xml:space="preserve">Colleretto Giacosa; 1092</t>
  </si>
  <si>
    <t xml:space="preserve">Collesalvetti; 49008</t>
  </si>
  <si>
    <t xml:space="preserve">Colle san magno; 60029</t>
  </si>
  <si>
    <t xml:space="preserve">Colle sannita; 62025</t>
  </si>
  <si>
    <t xml:space="preserve">Collesano; 82032</t>
  </si>
  <si>
    <t xml:space="preserve">Colle santa lucia; 25014</t>
  </si>
  <si>
    <t xml:space="preserve">Colletorto; 70021</t>
  </si>
  <si>
    <t xml:space="preserve">Colle umberto; 26020</t>
  </si>
  <si>
    <t xml:space="preserve">Collevecchio; 57021</t>
  </si>
  <si>
    <t xml:space="preserve">Colli al Metauro; 41069</t>
  </si>
  <si>
    <t xml:space="preserve">Colliano; 65043</t>
  </si>
  <si>
    <t xml:space="preserve">Colli a volturno; 94017</t>
  </si>
  <si>
    <t xml:space="preserve">Colli del tronto; 44014</t>
  </si>
  <si>
    <t xml:space="preserve">Collinas; 111012</t>
  </si>
  <si>
    <t xml:space="preserve">Collio; 17058</t>
  </si>
  <si>
    <t xml:space="preserve">Colli sul velino; 57022</t>
  </si>
  <si>
    <t xml:space="preserve">Colli Verdi; 18193</t>
  </si>
  <si>
    <t xml:space="preserve">Collobiano; 2045</t>
  </si>
  <si>
    <t xml:space="preserve">Colloredo di monte albano; 30028</t>
  </si>
  <si>
    <t xml:space="preserve">Colmurano; 43014</t>
  </si>
  <si>
    <t xml:space="preserve">Colobraro; 77006</t>
  </si>
  <si>
    <t xml:space="preserve">Cologna veneta; 23027</t>
  </si>
  <si>
    <t xml:space="preserve">Cologne; 17059</t>
  </si>
  <si>
    <t xml:space="preserve">Cologno al serio; 16079</t>
  </si>
  <si>
    <t xml:space="preserve">Colognola ai colli; 23028</t>
  </si>
  <si>
    <t xml:space="preserve">Cologno Monzese; 15081</t>
  </si>
  <si>
    <t xml:space="preserve">Colonna; 58035</t>
  </si>
  <si>
    <t xml:space="preserve">Colonnella; 67019</t>
  </si>
  <si>
    <t xml:space="preserve">Colonno; 13074</t>
  </si>
  <si>
    <t xml:space="preserve">Colorina; 14023</t>
  </si>
  <si>
    <t xml:space="preserve">Colorno; 34010</t>
  </si>
  <si>
    <t xml:space="preserve">Colosimi; 78043</t>
  </si>
  <si>
    <t xml:space="preserve">Colturano; 15082</t>
  </si>
  <si>
    <t xml:space="preserve">Colverde; 13251</t>
  </si>
  <si>
    <t xml:space="preserve">Colzate; 16080</t>
  </si>
  <si>
    <t xml:space="preserve">Comabbio; 12054</t>
  </si>
  <si>
    <t xml:space="preserve">Comacchio; 38006</t>
  </si>
  <si>
    <t xml:space="preserve">Comano; 45005</t>
  </si>
  <si>
    <t xml:space="preserve">Comano Terme; 22228</t>
  </si>
  <si>
    <t xml:space="preserve">Comazzo; 98020</t>
  </si>
  <si>
    <t xml:space="preserve">Comeglians; 30029</t>
  </si>
  <si>
    <t xml:space="preserve">Comelico superiore; 25015</t>
  </si>
  <si>
    <t xml:space="preserve">Comerio; 12055</t>
  </si>
  <si>
    <t xml:space="preserve">Comezzano-cizzago; 17060</t>
  </si>
  <si>
    <t xml:space="preserve">Comignago; 3052</t>
  </si>
  <si>
    <t xml:space="preserve">Comiso; 88003</t>
  </si>
  <si>
    <t xml:space="preserve">Comitini; 84016</t>
  </si>
  <si>
    <t xml:space="preserve">Comiziano; 63029</t>
  </si>
  <si>
    <t xml:space="preserve">Commessaggio; 20020</t>
  </si>
  <si>
    <t xml:space="preserve">Commezzadura; 22064</t>
  </si>
  <si>
    <t xml:space="preserve">Compiano; 34011</t>
  </si>
  <si>
    <t xml:space="preserve">Comunanza; 44015</t>
  </si>
  <si>
    <t xml:space="preserve">Comun nuovo; 16081</t>
  </si>
  <si>
    <t xml:space="preserve">Cona; 27010</t>
  </si>
  <si>
    <t xml:space="preserve">Conca casale; 94018</t>
  </si>
  <si>
    <t xml:space="preserve">Conca dei marini; 65044</t>
  </si>
  <si>
    <t xml:space="preserve">Conca della campania; 61031</t>
  </si>
  <si>
    <t xml:space="preserve">Concamarise; 23029</t>
  </si>
  <si>
    <t xml:space="preserve">Concerviano; 57023</t>
  </si>
  <si>
    <t xml:space="preserve">Concesio; 17061</t>
  </si>
  <si>
    <t xml:space="preserve">Concordia sagittaria; 27011</t>
  </si>
  <si>
    <t xml:space="preserve">Concordia sulla secchia; 36010</t>
  </si>
  <si>
    <t xml:space="preserve">Concorezzo; 108021</t>
  </si>
  <si>
    <t xml:space="preserve">Condofuri; 80029</t>
  </si>
  <si>
    <t xml:space="preserve">Condove; 1093</t>
  </si>
  <si>
    <t xml:space="preserve">Condrò; 83018</t>
  </si>
  <si>
    <t xml:space="preserve">Conegliano; 26021</t>
  </si>
  <si>
    <t xml:space="preserve">Confienza; 18052</t>
  </si>
  <si>
    <t xml:space="preserve">Configni; 57024</t>
  </si>
  <si>
    <t xml:space="preserve">Conflenti; 79033</t>
  </si>
  <si>
    <t xml:space="preserve">Coniolo; 6060</t>
  </si>
  <si>
    <t xml:space="preserve">Conselice; 39008</t>
  </si>
  <si>
    <t xml:space="preserve">Conselve; 28034</t>
  </si>
  <si>
    <t xml:space="preserve">Contà; 22242</t>
  </si>
  <si>
    <t xml:space="preserve">Contessa entellina; 82033</t>
  </si>
  <si>
    <t xml:space="preserve">Contigliano; 57025</t>
  </si>
  <si>
    <t xml:space="preserve">Contrada; 64029</t>
  </si>
  <si>
    <t xml:space="preserve">Controguerra; 67020</t>
  </si>
  <si>
    <t xml:space="preserve">Controne; 65045</t>
  </si>
  <si>
    <t xml:space="preserve">Contursi terme; 65046</t>
  </si>
  <si>
    <t xml:space="preserve">Conversano; 72019</t>
  </si>
  <si>
    <t xml:space="preserve">Conza della campania; 64030</t>
  </si>
  <si>
    <t xml:space="preserve">Conzano; 6061</t>
  </si>
  <si>
    <t xml:space="preserve">Copertino; 75022</t>
  </si>
  <si>
    <t xml:space="preserve">Copiano; 18053</t>
  </si>
  <si>
    <t xml:space="preserve">Copparo; 38007</t>
  </si>
  <si>
    <t xml:space="preserve">Corana; 18054</t>
  </si>
  <si>
    <t xml:space="preserve">Corato; 72020</t>
  </si>
  <si>
    <t xml:space="preserve">Corbara; 65047</t>
  </si>
  <si>
    <t xml:space="preserve">Corbetta; 15085</t>
  </si>
  <si>
    <t xml:space="preserve">Corbola; 29017</t>
  </si>
  <si>
    <t xml:space="preserve">Corchiano; 56023</t>
  </si>
  <si>
    <t xml:space="preserve">Corciano; 54015</t>
  </si>
  <si>
    <t xml:space="preserve">Cordenons; 93017</t>
  </si>
  <si>
    <t xml:space="preserve">Cordignano; 26022</t>
  </si>
  <si>
    <t xml:space="preserve">Cordovado; 93018</t>
  </si>
  <si>
    <t xml:space="preserve">Coreglia antelminelli; 46011</t>
  </si>
  <si>
    <t xml:space="preserve">Coreglia Ligure; 10019</t>
  </si>
  <si>
    <t xml:space="preserve">Coreno ausonio; 60030</t>
  </si>
  <si>
    <t xml:space="preserve">Corfinio; 66041</t>
  </si>
  <si>
    <t xml:space="preserve">Cori; 59006</t>
  </si>
  <si>
    <t xml:space="preserve">Coriano; 99003</t>
  </si>
  <si>
    <t xml:space="preserve">Corigliano d'otranto; 75023</t>
  </si>
  <si>
    <t xml:space="preserve">Corigliano-Rossano; 78157</t>
  </si>
  <si>
    <t xml:space="preserve">Corinaldo; 42015</t>
  </si>
  <si>
    <t xml:space="preserve">Corio; 1094</t>
  </si>
  <si>
    <t xml:space="preserve">Corleone; 82034</t>
  </si>
  <si>
    <t xml:space="preserve">Corleto monforte; 65048</t>
  </si>
  <si>
    <t xml:space="preserve">Corleto perticara; 76029</t>
  </si>
  <si>
    <t xml:space="preserve">Cormano; 15086</t>
  </si>
  <si>
    <t xml:space="preserve">Cormons; 31002</t>
  </si>
  <si>
    <t xml:space="preserve">Corna imagna; 16082</t>
  </si>
  <si>
    <t xml:space="preserve">Cornalba; 16249</t>
  </si>
  <si>
    <t xml:space="preserve">Cornale e Bastida; 18191</t>
  </si>
  <si>
    <t xml:space="preserve">Cornaredo; 15087</t>
  </si>
  <si>
    <t xml:space="preserve">Cornate d'Adda; 108053</t>
  </si>
  <si>
    <t xml:space="preserve">Cornedo all'isarco; 21023</t>
  </si>
  <si>
    <t xml:space="preserve">Cornedo vicentino; 24034</t>
  </si>
  <si>
    <t xml:space="preserve">Cornegliano laudense; 98021</t>
  </si>
  <si>
    <t xml:space="preserve">Corneliano d'Alba; 4072</t>
  </si>
  <si>
    <t xml:space="preserve">Corniglio; 34012</t>
  </si>
  <si>
    <t xml:space="preserve">Corno di rosazzo; 30030</t>
  </si>
  <si>
    <t xml:space="preserve">Corno giovine; 98022</t>
  </si>
  <si>
    <t xml:space="preserve">Cornovecchio; 98023</t>
  </si>
  <si>
    <t xml:space="preserve">Cornuda; 26023</t>
  </si>
  <si>
    <t xml:space="preserve">Correggio; 35020</t>
  </si>
  <si>
    <t xml:space="preserve">Correzzana; 108022</t>
  </si>
  <si>
    <t xml:space="preserve">Correzzola; 28035</t>
  </si>
  <si>
    <t xml:space="preserve">Corrido; 13077</t>
  </si>
  <si>
    <t xml:space="preserve">Corridonia; 43015</t>
  </si>
  <si>
    <t xml:space="preserve">Corropoli; 67021</t>
  </si>
  <si>
    <t xml:space="preserve">Corsano; 75024</t>
  </si>
  <si>
    <t xml:space="preserve">Corsico; 15093</t>
  </si>
  <si>
    <t xml:space="preserve">Corsione; 5044</t>
  </si>
  <si>
    <t xml:space="preserve">Cortaccia sulla strada del vino; 21024</t>
  </si>
  <si>
    <t xml:space="preserve">Cortale; 79034</t>
  </si>
  <si>
    <t xml:space="preserve">Cortandone; 5045</t>
  </si>
  <si>
    <t xml:space="preserve">Cortanze; 5046</t>
  </si>
  <si>
    <t xml:space="preserve">Cortazzone; 5047</t>
  </si>
  <si>
    <t xml:space="preserve">Corte brugnatella; 33017</t>
  </si>
  <si>
    <t xml:space="preserve">Corte dè Cortesi con Cignone; 19032</t>
  </si>
  <si>
    <t xml:space="preserve">Corte dè Frati; 19033</t>
  </si>
  <si>
    <t xml:space="preserve">Corte franca; 17062</t>
  </si>
  <si>
    <t xml:space="preserve">Cortemaggiore; 33018</t>
  </si>
  <si>
    <t xml:space="preserve">Cortemilia; 4073</t>
  </si>
  <si>
    <t xml:space="preserve">Corteno golgi; 17063</t>
  </si>
  <si>
    <t xml:space="preserve">Cortenova; 97025</t>
  </si>
  <si>
    <t xml:space="preserve">Cortenuova; 16083</t>
  </si>
  <si>
    <t xml:space="preserve">Corteolona e Genzone; 18192</t>
  </si>
  <si>
    <t xml:space="preserve">Corte palasio; 98024</t>
  </si>
  <si>
    <t xml:space="preserve">Cortiglione; 5048</t>
  </si>
  <si>
    <t xml:space="preserve">Cortina d'ampezzo; 25016</t>
  </si>
  <si>
    <t xml:space="preserve">Cortina sulla strada del vino; 21025</t>
  </si>
  <si>
    <t xml:space="preserve">Cortino; 67022</t>
  </si>
  <si>
    <t xml:space="preserve">Cortona; 51017</t>
  </si>
  <si>
    <t xml:space="preserve">Corvara; 68016</t>
  </si>
  <si>
    <t xml:space="preserve">Corvara in badia; 21026</t>
  </si>
  <si>
    <t xml:space="preserve">Corvino San Quirico; 18057</t>
  </si>
  <si>
    <t xml:space="preserve">Corzano; 17064</t>
  </si>
  <si>
    <t xml:space="preserve">Coseano; 30031</t>
  </si>
  <si>
    <t xml:space="preserve">Cosio d'Arroscia; 8023</t>
  </si>
  <si>
    <t xml:space="preserve">Cosio Valtellino; 14024</t>
  </si>
  <si>
    <t xml:space="preserve">Cosoleto; 80030</t>
  </si>
  <si>
    <t xml:space="preserve">Cossano Belbo; 4074</t>
  </si>
  <si>
    <t xml:space="preserve">Cossano Canavese; 1095</t>
  </si>
  <si>
    <t xml:space="preserve">Cossato; 96020</t>
  </si>
  <si>
    <t xml:space="preserve">Cosseria; 9026</t>
  </si>
  <si>
    <t xml:space="preserve">Cossignano; 44016</t>
  </si>
  <si>
    <t xml:space="preserve">Cossogno; 103023</t>
  </si>
  <si>
    <t xml:space="preserve">Cossoine; 90027</t>
  </si>
  <si>
    <t xml:space="preserve">Cossombrato; 5049</t>
  </si>
  <si>
    <t xml:space="preserve">Costabissara; 24035</t>
  </si>
  <si>
    <t xml:space="preserve">Costacciaro; 54016</t>
  </si>
  <si>
    <t xml:space="preserve">Costa dè nobili; 18058</t>
  </si>
  <si>
    <t xml:space="preserve">Costa di mezzate; 16084</t>
  </si>
  <si>
    <t xml:space="preserve">Costa di rovigo; 29018</t>
  </si>
  <si>
    <t xml:space="preserve">Costa masnaga; 97026</t>
  </si>
  <si>
    <t xml:space="preserve">Costanzana; 2047</t>
  </si>
  <si>
    <t xml:space="preserve">Costarainera; 8024</t>
  </si>
  <si>
    <t xml:space="preserve">Costa serina; 16247</t>
  </si>
  <si>
    <t xml:space="preserve">Costa valle imagna; 16085</t>
  </si>
  <si>
    <t xml:space="preserve">Costa Vescovato; 6062</t>
  </si>
  <si>
    <t xml:space="preserve">Costa volpino; 16086</t>
  </si>
  <si>
    <t xml:space="preserve">Costermano sul Garda; 23030</t>
  </si>
  <si>
    <t xml:space="preserve">Costigliole d'Asti; 5050</t>
  </si>
  <si>
    <t xml:space="preserve">Costigliole Saluzzo; 4075</t>
  </si>
  <si>
    <t xml:space="preserve">Cotignola; 39009</t>
  </si>
  <si>
    <t xml:space="preserve">Cotronei; 101009</t>
  </si>
  <si>
    <t xml:space="preserve">Cottanello; 57026</t>
  </si>
  <si>
    <t xml:space="preserve">Courmayeur; 7022</t>
  </si>
  <si>
    <t xml:space="preserve">Covo; 16087</t>
  </si>
  <si>
    <t xml:space="preserve">Cozzo; 18059</t>
  </si>
  <si>
    <t xml:space="preserve">Craco; 77007</t>
  </si>
  <si>
    <t xml:space="preserve">Crandola valsassina; 97027</t>
  </si>
  <si>
    <t xml:space="preserve">Cravagliana; 2048</t>
  </si>
  <si>
    <t xml:space="preserve">Cravanzana; 4076</t>
  </si>
  <si>
    <t xml:space="preserve">Craveggia; 103024</t>
  </si>
  <si>
    <t xml:space="preserve">Creazzo; 24036</t>
  </si>
  <si>
    <t xml:space="preserve">Crecchio; 69027</t>
  </si>
  <si>
    <t xml:space="preserve">Credaro; 16088</t>
  </si>
  <si>
    <t xml:space="preserve">Credera rubbiano; 19034</t>
  </si>
  <si>
    <t xml:space="preserve">Crema; 19035</t>
  </si>
  <si>
    <t xml:space="preserve">Cremella; 97028</t>
  </si>
  <si>
    <t xml:space="preserve">Cremenaga; 12056</t>
  </si>
  <si>
    <t xml:space="preserve">Cremeno; 97029</t>
  </si>
  <si>
    <t xml:space="preserve">Cremia; 13083</t>
  </si>
  <si>
    <t xml:space="preserve">Cremolino; 6063</t>
  </si>
  <si>
    <t xml:space="preserve">Cremosano; 19037</t>
  </si>
  <si>
    <t xml:space="preserve">Crescentino; 2049</t>
  </si>
  <si>
    <t xml:space="preserve">Crespadoro; 24037</t>
  </si>
  <si>
    <t xml:space="preserve">Crespiatica; 98025</t>
  </si>
  <si>
    <t xml:space="preserve">Crespina Lorenzana; 50041</t>
  </si>
  <si>
    <t xml:space="preserve">Crespino; 29019</t>
  </si>
  <si>
    <t xml:space="preserve">Cressa; 3055</t>
  </si>
  <si>
    <t xml:space="preserve">Crevacuore; 96021</t>
  </si>
  <si>
    <t xml:space="preserve">Crevalcore; 37024</t>
  </si>
  <si>
    <t xml:space="preserve">Crevoladossola; 103025</t>
  </si>
  <si>
    <t xml:space="preserve">Crispano; 63030</t>
  </si>
  <si>
    <t xml:space="preserve">Crispiano; 73004</t>
  </si>
  <si>
    <t xml:space="preserve">Crissolo; 4077</t>
  </si>
  <si>
    <t xml:space="preserve">Crocefieschi; 10020</t>
  </si>
  <si>
    <t xml:space="preserve">Crocetta del montello; 26025</t>
  </si>
  <si>
    <t xml:space="preserve">Crodo; 103026</t>
  </si>
  <si>
    <t xml:space="preserve">Crognaleto; 67023</t>
  </si>
  <si>
    <t xml:space="preserve">Cropalati; 78046</t>
  </si>
  <si>
    <t xml:space="preserve">Cropani; 79036</t>
  </si>
  <si>
    <t xml:space="preserve">Crosia; 78047</t>
  </si>
  <si>
    <t xml:space="preserve">Crosio della Valle; 12057</t>
  </si>
  <si>
    <t xml:space="preserve">Crotta d'adda; 19038</t>
  </si>
  <si>
    <t xml:space="preserve">Crova; 2052</t>
  </si>
  <si>
    <t xml:space="preserve">Croviana; 22068</t>
  </si>
  <si>
    <t xml:space="preserve">Crucoli; 101011</t>
  </si>
  <si>
    <t xml:space="preserve">Cuasso al Monte; 12058</t>
  </si>
  <si>
    <t xml:space="preserve">Cuccaro vetere; 65049</t>
  </si>
  <si>
    <t xml:space="preserve">Cucciago; 13084</t>
  </si>
  <si>
    <t xml:space="preserve">Cuceglio; 1096</t>
  </si>
  <si>
    <t xml:space="preserve">Cuggiono; 15096</t>
  </si>
  <si>
    <t xml:space="preserve">Cugliate-Fabiasco; 12059</t>
  </si>
  <si>
    <t xml:space="preserve">Cuglieri; 95019</t>
  </si>
  <si>
    <t xml:space="preserve">Cugnoli; 68017</t>
  </si>
  <si>
    <t xml:space="preserve">Cumiana; 1097</t>
  </si>
  <si>
    <t xml:space="preserve">Cumignano sul naviglio; 19039</t>
  </si>
  <si>
    <t xml:space="preserve">Cunardo; 12060</t>
  </si>
  <si>
    <t xml:space="preserve">Cunico; 5051</t>
  </si>
  <si>
    <t xml:space="preserve">Cuorgnè; 1098</t>
  </si>
  <si>
    <t xml:space="preserve">Cupello; 69028</t>
  </si>
  <si>
    <t xml:space="preserve">Cupra marittima; 44017</t>
  </si>
  <si>
    <t xml:space="preserve">Cupramontana; 42016</t>
  </si>
  <si>
    <t xml:space="preserve">Cura carpignano; 18060</t>
  </si>
  <si>
    <t xml:space="preserve">Curcuris; 95077</t>
  </si>
  <si>
    <t xml:space="preserve">Cureggio; 3058</t>
  </si>
  <si>
    <t xml:space="preserve">Curiglia con Monteviasco; 12061</t>
  </si>
  <si>
    <t xml:space="preserve">Curinga; 79039</t>
  </si>
  <si>
    <t xml:space="preserve">Curino; 96023</t>
  </si>
  <si>
    <t xml:space="preserve">Curno; 16089</t>
  </si>
  <si>
    <t xml:space="preserve">Curon venosta; 21027</t>
  </si>
  <si>
    <t xml:space="preserve">Cursi; 75025</t>
  </si>
  <si>
    <t xml:space="preserve">Curtarolo; 28036</t>
  </si>
  <si>
    <t xml:space="preserve">Curtatone; 20021</t>
  </si>
  <si>
    <t xml:space="preserve">Curti; 61032</t>
  </si>
  <si>
    <t xml:space="preserve">Cusago; 15097</t>
  </si>
  <si>
    <t xml:space="preserve">Cusano Milanino; 15098</t>
  </si>
  <si>
    <t xml:space="preserve">Cusano mutri; 62026</t>
  </si>
  <si>
    <t xml:space="preserve">Cusino; 13085</t>
  </si>
  <si>
    <t xml:space="preserve">Cusio; 16090</t>
  </si>
  <si>
    <t xml:space="preserve">Custonaci; 81007</t>
  </si>
  <si>
    <t xml:space="preserve">Cutro; 101012</t>
  </si>
  <si>
    <t xml:space="preserve">Cutrofiano; 75026</t>
  </si>
  <si>
    <t xml:space="preserve">Cuveglio; 12062</t>
  </si>
  <si>
    <t xml:space="preserve">Cuvio; 12063</t>
  </si>
  <si>
    <t xml:space="preserve">Dairago; 15099</t>
  </si>
  <si>
    <t xml:space="preserve">Dalmine; 16091</t>
  </si>
  <si>
    <t xml:space="preserve">Dambel; 22071</t>
  </si>
  <si>
    <t xml:space="preserve">Danta di cadore; 25017</t>
  </si>
  <si>
    <t xml:space="preserve">Darfo boario terme; 17065</t>
  </si>
  <si>
    <t xml:space="preserve">Dasà; 102007</t>
  </si>
  <si>
    <t xml:space="preserve">Davagna; 10021</t>
  </si>
  <si>
    <t xml:space="preserve">Daverio; 12064</t>
  </si>
  <si>
    <t xml:space="preserve">Davoli; 79042</t>
  </si>
  <si>
    <t xml:space="preserve">Dazio; 14025</t>
  </si>
  <si>
    <t xml:space="preserve">Decimomannu; 92015</t>
  </si>
  <si>
    <t xml:space="preserve">Decimoputzu; 111013</t>
  </si>
  <si>
    <t xml:space="preserve">Decollatura; 79043</t>
  </si>
  <si>
    <t xml:space="preserve">Dego; 9027</t>
  </si>
  <si>
    <t xml:space="preserve">Deiva Marina; 11012</t>
  </si>
  <si>
    <t xml:space="preserve">Delebio; 14026</t>
  </si>
  <si>
    <t xml:space="preserve">Delia; 85006</t>
  </si>
  <si>
    <t xml:space="preserve">Delianuova; 80031</t>
  </si>
  <si>
    <t xml:space="preserve">Deliceto; 71022</t>
  </si>
  <si>
    <t xml:space="preserve">Dello; 17066</t>
  </si>
  <si>
    <t xml:space="preserve">Demonte; 4079</t>
  </si>
  <si>
    <t xml:space="preserve">Denice; 6065</t>
  </si>
  <si>
    <t xml:space="preserve">Denno; 22074</t>
  </si>
  <si>
    <t xml:space="preserve">Dernice; 6066</t>
  </si>
  <si>
    <t xml:space="preserve">Derovere; 19040</t>
  </si>
  <si>
    <t xml:space="preserve">Deruta; 54017</t>
  </si>
  <si>
    <t xml:space="preserve">Dervio; 97030</t>
  </si>
  <si>
    <t xml:space="preserve">Desana; 2054</t>
  </si>
  <si>
    <t xml:space="preserve">Desenzano del garda; 17067</t>
  </si>
  <si>
    <t xml:space="preserve">Desio; 108023</t>
  </si>
  <si>
    <t xml:space="preserve">Desulo; 91016</t>
  </si>
  <si>
    <t xml:space="preserve">Diamante; 78048</t>
  </si>
  <si>
    <t xml:space="preserve">Diano Arentino; 8025</t>
  </si>
  <si>
    <t xml:space="preserve">Diano Castello; 8026</t>
  </si>
  <si>
    <t xml:space="preserve">Diano d'Alba; 4080</t>
  </si>
  <si>
    <t xml:space="preserve">Diano Marina; 8027</t>
  </si>
  <si>
    <t xml:space="preserve">Diano San Pietro; 8028</t>
  </si>
  <si>
    <t xml:space="preserve">Dicomano; 48013</t>
  </si>
  <si>
    <t xml:space="preserve">Dignano; 30032</t>
  </si>
  <si>
    <t xml:space="preserve">Dimaro Folgarida; 22233</t>
  </si>
  <si>
    <t xml:space="preserve">Dinami; 102008</t>
  </si>
  <si>
    <t xml:space="preserve">Dipignano; 78049</t>
  </si>
  <si>
    <t xml:space="preserve">Diso; 75027</t>
  </si>
  <si>
    <t xml:space="preserve">Divignano; 3060</t>
  </si>
  <si>
    <t xml:space="preserve">Dizzasco; 13087</t>
  </si>
  <si>
    <t xml:space="preserve">Dobbiaco; 21028</t>
  </si>
  <si>
    <t xml:space="preserve">Doberdò del lago; 31003</t>
  </si>
  <si>
    <t xml:space="preserve">Dogliani; 4081</t>
  </si>
  <si>
    <t xml:space="preserve">Dogliola; 69029</t>
  </si>
  <si>
    <t xml:space="preserve">Dogna; 30033</t>
  </si>
  <si>
    <t xml:space="preserve">Dolcè; 23031</t>
  </si>
  <si>
    <t xml:space="preserve">Dolceacqua; 8029</t>
  </si>
  <si>
    <t xml:space="preserve">Dolcedo; 8030</t>
  </si>
  <si>
    <t xml:space="preserve">Dolegna del collio; 31004</t>
  </si>
  <si>
    <t xml:space="preserve">Dolianova; 111014</t>
  </si>
  <si>
    <t xml:space="preserve">Dolo; 27012</t>
  </si>
  <si>
    <t xml:space="preserve">Dolzago; 97031</t>
  </si>
  <si>
    <t xml:space="preserve">Domanico; 78050</t>
  </si>
  <si>
    <t xml:space="preserve">Domaso; 13089</t>
  </si>
  <si>
    <t xml:space="preserve">Domegge di cadore; 25018</t>
  </si>
  <si>
    <t xml:space="preserve">Domicella; 64031</t>
  </si>
  <si>
    <t xml:space="preserve">Domodossola; 103028</t>
  </si>
  <si>
    <t xml:space="preserve">Domus de maria; 111015</t>
  </si>
  <si>
    <t xml:space="preserve">Domusnovas; 111016</t>
  </si>
  <si>
    <t xml:space="preserve">Donato; 96024</t>
  </si>
  <si>
    <t xml:space="preserve">Dongo; 13090</t>
  </si>
  <si>
    <t xml:space="preserve">Donnas; 7023</t>
  </si>
  <si>
    <t xml:space="preserve">Donori; 111017</t>
  </si>
  <si>
    <t xml:space="preserve">Dorgali; 91017</t>
  </si>
  <si>
    <t xml:space="preserve">Dorio; 97032</t>
  </si>
  <si>
    <t xml:space="preserve">Dormelletto; 3062</t>
  </si>
  <si>
    <t xml:space="preserve">Dorno; 18061</t>
  </si>
  <si>
    <t xml:space="preserve">Dorzano; 96025</t>
  </si>
  <si>
    <t xml:space="preserve">Dosolo; 20022</t>
  </si>
  <si>
    <t xml:space="preserve">Dossena; 16092</t>
  </si>
  <si>
    <t xml:space="preserve">Dosso del Liro; 13092</t>
  </si>
  <si>
    <t xml:space="preserve">Doues; 7024</t>
  </si>
  <si>
    <t xml:space="preserve">Dovadola; 40011</t>
  </si>
  <si>
    <t xml:space="preserve">Dovera; 19041</t>
  </si>
  <si>
    <t xml:space="preserve">Dozza; 37025</t>
  </si>
  <si>
    <t xml:space="preserve">Dragoni; 61033</t>
  </si>
  <si>
    <t xml:space="preserve">Drapia; 102009</t>
  </si>
  <si>
    <t xml:space="preserve">Drena; 22078</t>
  </si>
  <si>
    <t xml:space="preserve">Drenchia; 30034</t>
  </si>
  <si>
    <t xml:space="preserve">Dresano; 15101</t>
  </si>
  <si>
    <t xml:space="preserve">Dro; 22079</t>
  </si>
  <si>
    <t xml:space="preserve">Dronero; 4082</t>
  </si>
  <si>
    <t xml:space="preserve">Druento; 1099</t>
  </si>
  <si>
    <t xml:space="preserve">Druogno; 103029</t>
  </si>
  <si>
    <t xml:space="preserve">Dualchi; 91018</t>
  </si>
  <si>
    <t xml:space="preserve">Dubino; 14027</t>
  </si>
  <si>
    <t xml:space="preserve">Due carrare; 28106</t>
  </si>
  <si>
    <t xml:space="preserve">Dueville; 24038</t>
  </si>
  <si>
    <t xml:space="preserve">Dugenta; 62027</t>
  </si>
  <si>
    <t xml:space="preserve">Duino-aurisina; 32001</t>
  </si>
  <si>
    <t xml:space="preserve">Dumenza; 12065</t>
  </si>
  <si>
    <t xml:space="preserve">Duno; 12066</t>
  </si>
  <si>
    <t xml:space="preserve">Durazzano; 62028</t>
  </si>
  <si>
    <t xml:space="preserve">Duronia; 70022</t>
  </si>
  <si>
    <t xml:space="preserve">Dusino san Michele; 5052</t>
  </si>
  <si>
    <t xml:space="preserve">Eboli; 65050</t>
  </si>
  <si>
    <t xml:space="preserve">Edolo; 17068</t>
  </si>
  <si>
    <t xml:space="preserve">Egna; 21029</t>
  </si>
  <si>
    <t xml:space="preserve">Elice; 68018</t>
  </si>
  <si>
    <t xml:space="preserve">Elini; 91019</t>
  </si>
  <si>
    <t xml:space="preserve">Ello; 97033</t>
  </si>
  <si>
    <t xml:space="preserve">Elmas; 92108</t>
  </si>
  <si>
    <t xml:space="preserve">Elva; 4083</t>
  </si>
  <si>
    <t xml:space="preserve">Emarèse; 7025</t>
  </si>
  <si>
    <t xml:space="preserve">Empoli; 48014</t>
  </si>
  <si>
    <t xml:space="preserve">Endine gaiano; 16093</t>
  </si>
  <si>
    <t xml:space="preserve">Enego; 24039</t>
  </si>
  <si>
    <t xml:space="preserve">Enemonzo; 30035</t>
  </si>
  <si>
    <t xml:space="preserve">Entracque; 4084</t>
  </si>
  <si>
    <t xml:space="preserve">Entratico; 16094</t>
  </si>
  <si>
    <t xml:space="preserve">Envie; 4085</t>
  </si>
  <si>
    <t xml:space="preserve">Episcopia; 76030</t>
  </si>
  <si>
    <t xml:space="preserve">Eraclea; 27013</t>
  </si>
  <si>
    <t xml:space="preserve">Erba; 13095</t>
  </si>
  <si>
    <t xml:space="preserve">Erbè; 23032</t>
  </si>
  <si>
    <t xml:space="preserve">Erbezzo; 23033</t>
  </si>
  <si>
    <t xml:space="preserve">Erbusco; 17069</t>
  </si>
  <si>
    <t xml:space="preserve">Erchie; 74006</t>
  </si>
  <si>
    <t xml:space="preserve">Ercolano; 63064</t>
  </si>
  <si>
    <t xml:space="preserve">Erice; 81008</t>
  </si>
  <si>
    <t xml:space="preserve">Erli; 9028</t>
  </si>
  <si>
    <t xml:space="preserve">Erto e casso; 93019</t>
  </si>
  <si>
    <t xml:space="preserve">Erula; 90088</t>
  </si>
  <si>
    <t xml:space="preserve">Erve; 97034</t>
  </si>
  <si>
    <t xml:space="preserve">Esanatoglia; 43016</t>
  </si>
  <si>
    <t xml:space="preserve">Escalaplano; 111018</t>
  </si>
  <si>
    <t xml:space="preserve">Escolca; 111019</t>
  </si>
  <si>
    <t xml:space="preserve">Esine; 17070</t>
  </si>
  <si>
    <t xml:space="preserve">Esino lario; 97035</t>
  </si>
  <si>
    <t xml:space="preserve">Esperia; 60031</t>
  </si>
  <si>
    <t xml:space="preserve">Esporlatu; 90028</t>
  </si>
  <si>
    <t xml:space="preserve">Este; 28037</t>
  </si>
  <si>
    <t xml:space="preserve">Esterzili; 111020</t>
  </si>
  <si>
    <t xml:space="preserve">Etroubles; 7026</t>
  </si>
  <si>
    <t xml:space="preserve">Eupilio; 13097</t>
  </si>
  <si>
    <t xml:space="preserve">Exilles; 1100</t>
  </si>
  <si>
    <t xml:space="preserve">Fabbrica Curone; 6067</t>
  </si>
  <si>
    <t xml:space="preserve">Fabbriche di Vergemoli; 46036</t>
  </si>
  <si>
    <t xml:space="preserve">Fabbrico; 35021</t>
  </si>
  <si>
    <t xml:space="preserve">Fabriano; 42017</t>
  </si>
  <si>
    <t xml:space="preserve">Fabrica di roma; 56024</t>
  </si>
  <si>
    <t xml:space="preserve">Fabrizia; 102010</t>
  </si>
  <si>
    <t xml:space="preserve">Fabro; 55011</t>
  </si>
  <si>
    <t xml:space="preserve">Faedis; 30036</t>
  </si>
  <si>
    <t xml:space="preserve">Faedo Valtellino; 14028</t>
  </si>
  <si>
    <t xml:space="preserve">Faenza; 39010</t>
  </si>
  <si>
    <t xml:space="preserve">Faeto; 71023</t>
  </si>
  <si>
    <t xml:space="preserve">Fagagna; 30037</t>
  </si>
  <si>
    <t xml:space="preserve">Faggeto Lario; 13098</t>
  </si>
  <si>
    <t xml:space="preserve">Faggiano; 73005</t>
  </si>
  <si>
    <t xml:space="preserve">Fagnano alto; 66042</t>
  </si>
  <si>
    <t xml:space="preserve">Fagnano castello; 78051</t>
  </si>
  <si>
    <t xml:space="preserve">Fagnano Olona; 12067</t>
  </si>
  <si>
    <t xml:space="preserve">Faicchio; 62029</t>
  </si>
  <si>
    <t xml:space="preserve">Fai della paganella; 22081</t>
  </si>
  <si>
    <t xml:space="preserve">Falcade; 25019</t>
  </si>
  <si>
    <t xml:space="preserve">Falciano del massico; 61101</t>
  </si>
  <si>
    <t xml:space="preserve">Falconara albanese; 78052</t>
  </si>
  <si>
    <t xml:space="preserve">Falconara marittima; 42018</t>
  </si>
  <si>
    <t xml:space="preserve">Falcone; 83019</t>
  </si>
  <si>
    <t xml:space="preserve">Faleria; 56025</t>
  </si>
  <si>
    <t xml:space="preserve">Falerna; 79047</t>
  </si>
  <si>
    <t xml:space="preserve">Falerone; 109005</t>
  </si>
  <si>
    <t xml:space="preserve">Fallo; 69104</t>
  </si>
  <si>
    <t xml:space="preserve">Faloppio; 13099</t>
  </si>
  <si>
    <t xml:space="preserve">Falvaterra; 60032</t>
  </si>
  <si>
    <t xml:space="preserve">Falzes; 21030</t>
  </si>
  <si>
    <t xml:space="preserve">Fanano; 36011</t>
  </si>
  <si>
    <t xml:space="preserve">Fanna; 93020</t>
  </si>
  <si>
    <t xml:space="preserve">Fano; 41013</t>
  </si>
  <si>
    <t xml:space="preserve">Fano adriano; 67024</t>
  </si>
  <si>
    <t xml:space="preserve">Fara filiorum petri; 69030</t>
  </si>
  <si>
    <t xml:space="preserve">Fara gera d'adda; 16096</t>
  </si>
  <si>
    <t xml:space="preserve">Fara in sabina; 57027</t>
  </si>
  <si>
    <t xml:space="preserve">Fara novarese; 3065</t>
  </si>
  <si>
    <t xml:space="preserve">Fara olivana con sola; 16097</t>
  </si>
  <si>
    <t xml:space="preserve">Fara san martino; 69031</t>
  </si>
  <si>
    <t xml:space="preserve">Fara vicentino; 24040</t>
  </si>
  <si>
    <t xml:space="preserve">Fardella; 76031</t>
  </si>
  <si>
    <t xml:space="preserve">Farigliano; 4086</t>
  </si>
  <si>
    <t xml:space="preserve">Farindola; 68019</t>
  </si>
  <si>
    <t xml:space="preserve">Farini; 33019</t>
  </si>
  <si>
    <t xml:space="preserve">Farnese; 56026</t>
  </si>
  <si>
    <t xml:space="preserve">Farra di soligo; 26026</t>
  </si>
  <si>
    <t xml:space="preserve">Farra d'isonzo; 31005</t>
  </si>
  <si>
    <t xml:space="preserve">Fasano; 74007</t>
  </si>
  <si>
    <t xml:space="preserve">Fascia; 10022</t>
  </si>
  <si>
    <t xml:space="preserve">Fauglia; 50014</t>
  </si>
  <si>
    <t xml:space="preserve">Faule; 4087</t>
  </si>
  <si>
    <t xml:space="preserve">Favale di Malvaro; 10023</t>
  </si>
  <si>
    <t xml:space="preserve">Favara; 84017</t>
  </si>
  <si>
    <t xml:space="preserve">Favignana; 81009</t>
  </si>
  <si>
    <t xml:space="preserve">Favria; 1101</t>
  </si>
  <si>
    <t xml:space="preserve">Feisoglio; 4088</t>
  </si>
  <si>
    <t xml:space="preserve">Feletto; 1102</t>
  </si>
  <si>
    <t xml:space="preserve">Felino; 34013</t>
  </si>
  <si>
    <t xml:space="preserve">Felitto; 65051</t>
  </si>
  <si>
    <t xml:space="preserve">Felizzano; 6068</t>
  </si>
  <si>
    <t xml:space="preserve">Feltre; 25021</t>
  </si>
  <si>
    <t xml:space="preserve">Fenegrò; 13100</t>
  </si>
  <si>
    <t xml:space="preserve">Fenestrelle; 1103</t>
  </si>
  <si>
    <t xml:space="preserve">Fénis; 7027</t>
  </si>
  <si>
    <t xml:space="preserve">Ferentillo; 55012</t>
  </si>
  <si>
    <t xml:space="preserve">Ferentino; 60033</t>
  </si>
  <si>
    <t xml:space="preserve">Ferla; 89008</t>
  </si>
  <si>
    <t xml:space="preserve">Fermignano; 41014</t>
  </si>
  <si>
    <t xml:space="preserve">Ferno; 12068</t>
  </si>
  <si>
    <t xml:space="preserve">Feroleto antico; 79048</t>
  </si>
  <si>
    <t xml:space="preserve">Feroleto della chiesa; 80032</t>
  </si>
  <si>
    <t xml:space="preserve">Ferrandina; 77008</t>
  </si>
  <si>
    <t xml:space="preserve">Ferrara di monte baldo; 23034</t>
  </si>
  <si>
    <t xml:space="preserve">Ferrazzano; 70023</t>
  </si>
  <si>
    <t xml:space="preserve">Ferrera di Varese; 12069</t>
  </si>
  <si>
    <t xml:space="preserve">Ferrera erbognone; 18062</t>
  </si>
  <si>
    <t xml:space="preserve">Ferrere; 5053</t>
  </si>
  <si>
    <t xml:space="preserve">Ferriere; 33020</t>
  </si>
  <si>
    <t xml:space="preserve">Ferruzzano; 80033</t>
  </si>
  <si>
    <t xml:space="preserve">Fiamignano; 57028</t>
  </si>
  <si>
    <t xml:space="preserve">Fiano; 1104</t>
  </si>
  <si>
    <t xml:space="preserve">Fiano romano; 58036</t>
  </si>
  <si>
    <t xml:space="preserve">Fiastra; 43017</t>
  </si>
  <si>
    <t xml:space="preserve">Fiavè; 22083</t>
  </si>
  <si>
    <t xml:space="preserve">Ficarazzi; 82035</t>
  </si>
  <si>
    <t xml:space="preserve">Ficarolo; 29021</t>
  </si>
  <si>
    <t xml:space="preserve">Ficarra; 83020</t>
  </si>
  <si>
    <t xml:space="preserve">Ficulle; 55013</t>
  </si>
  <si>
    <t xml:space="preserve">Fidenza; 34014</t>
  </si>
  <si>
    <t xml:space="preserve">Fiè allo sciliar; 21031</t>
  </si>
  <si>
    <t xml:space="preserve">Fierozzo; 22085</t>
  </si>
  <si>
    <t xml:space="preserve">Fiesco; 19043</t>
  </si>
  <si>
    <t xml:space="preserve">Fiesole; 48015</t>
  </si>
  <si>
    <t xml:space="preserve">Fiesse; 17071</t>
  </si>
  <si>
    <t xml:space="preserve">Fiesso d'artico; 27014</t>
  </si>
  <si>
    <t xml:space="preserve">Fiesso umbertiano; 29022</t>
  </si>
  <si>
    <t xml:space="preserve">Figino Serenza; 13101</t>
  </si>
  <si>
    <t xml:space="preserve">Figline e Incisa Valdarno; 48052</t>
  </si>
  <si>
    <t xml:space="preserve">Figline vegliaturo; 78053</t>
  </si>
  <si>
    <t xml:space="preserve">Filacciano; 58037</t>
  </si>
  <si>
    <t xml:space="preserve">Filadelfia; 102011</t>
  </si>
  <si>
    <t xml:space="preserve">Filago; 16098</t>
  </si>
  <si>
    <t xml:space="preserve">Filandari; 102012</t>
  </si>
  <si>
    <t xml:space="preserve">Filattiera; 45006</t>
  </si>
  <si>
    <t xml:space="preserve">Filettino; 60034</t>
  </si>
  <si>
    <t xml:space="preserve">Filetto; 69032</t>
  </si>
  <si>
    <t xml:space="preserve">Filiano; 76032</t>
  </si>
  <si>
    <t xml:space="preserve">Filighera; 18063</t>
  </si>
  <si>
    <t xml:space="preserve">Filignano; 94019</t>
  </si>
  <si>
    <t xml:space="preserve">Filogaso; 102013</t>
  </si>
  <si>
    <t xml:space="preserve">Filottrano; 42019</t>
  </si>
  <si>
    <t xml:space="preserve">Finale emilia; 36012</t>
  </si>
  <si>
    <t xml:space="preserve">Finale Ligure; 9029</t>
  </si>
  <si>
    <t xml:space="preserve">Fino del monte; 16099</t>
  </si>
  <si>
    <t xml:space="preserve">Fino Mornasco; 13102</t>
  </si>
  <si>
    <t xml:space="preserve">Fiorano al serio; 16100</t>
  </si>
  <si>
    <t xml:space="preserve">Fiorano Canavese; 1105</t>
  </si>
  <si>
    <t xml:space="preserve">Fiorano modenese; 36013</t>
  </si>
  <si>
    <t xml:space="preserve">Fiorenzuola d'arda; 33021</t>
  </si>
  <si>
    <t xml:space="preserve">Firenzuola; 48018</t>
  </si>
  <si>
    <t xml:space="preserve">Firmo; 78054</t>
  </si>
  <si>
    <t xml:space="preserve">Fiscaglia; 38027</t>
  </si>
  <si>
    <t xml:space="preserve">Fisciano; 65052</t>
  </si>
  <si>
    <t xml:space="preserve">Fiuggi; 60035</t>
  </si>
  <si>
    <t xml:space="preserve">Fiumalbo; 36014</t>
  </si>
  <si>
    <t xml:space="preserve">Fiumara; 80034</t>
  </si>
  <si>
    <t xml:space="preserve">Fiumedinisi; 83021</t>
  </si>
  <si>
    <t xml:space="preserve">Fiumefreddo bruzio; 78055</t>
  </si>
  <si>
    <t xml:space="preserve">Fiumefreddo di sicilia; 87016</t>
  </si>
  <si>
    <t xml:space="preserve">Fiume veneto; 93021</t>
  </si>
  <si>
    <t xml:space="preserve">Fiumicello Villa vicentina; 30190</t>
  </si>
  <si>
    <t xml:space="preserve">Fiumicino; 58120</t>
  </si>
  <si>
    <t xml:space="preserve">Fiuminata; 43019</t>
  </si>
  <si>
    <t xml:space="preserve">Fivizzano; 45007</t>
  </si>
  <si>
    <t xml:space="preserve">Flaibano; 30039</t>
  </si>
  <si>
    <t xml:space="preserve">Flero; 17072</t>
  </si>
  <si>
    <t xml:space="preserve">Floresta; 83022</t>
  </si>
  <si>
    <t xml:space="preserve">Floridia; 89009</t>
  </si>
  <si>
    <t xml:space="preserve">Florinas; 90029</t>
  </si>
  <si>
    <t xml:space="preserve">Flumeri; 64032</t>
  </si>
  <si>
    <t xml:space="preserve">Fluminimaggiore; 111021</t>
  </si>
  <si>
    <t xml:space="preserve">Flussio; 95080</t>
  </si>
  <si>
    <t xml:space="preserve">Fobello; 2057</t>
  </si>
  <si>
    <t xml:space="preserve">Foglianise; 62030</t>
  </si>
  <si>
    <t xml:space="preserve">Fogliano redipuglia; 31006</t>
  </si>
  <si>
    <t xml:space="preserve">Foglizzo; 1106</t>
  </si>
  <si>
    <t xml:space="preserve">Foiano della chiana; 51018</t>
  </si>
  <si>
    <t xml:space="preserve">Foiano di val fortore; 62031</t>
  </si>
  <si>
    <t xml:space="preserve">Folgaria; 22087</t>
  </si>
  <si>
    <t xml:space="preserve">Folignano; 44020</t>
  </si>
  <si>
    <t xml:space="preserve">Foligno; 54018</t>
  </si>
  <si>
    <t xml:space="preserve">Follina; 26027</t>
  </si>
  <si>
    <t xml:space="preserve">Follo; 11013</t>
  </si>
  <si>
    <t xml:space="preserve">Follonica; 53009</t>
  </si>
  <si>
    <t xml:space="preserve">Fombio; 98026</t>
  </si>
  <si>
    <t xml:space="preserve">Fondachelli-fantina; 83023</t>
  </si>
  <si>
    <t xml:space="preserve">Fondi; 59007</t>
  </si>
  <si>
    <t xml:space="preserve">Fonni; 91024</t>
  </si>
  <si>
    <t xml:space="preserve">Fontainemore; 7028</t>
  </si>
  <si>
    <t xml:space="preserve">Fontanafredda; 93022</t>
  </si>
  <si>
    <t xml:space="preserve">Fontana liri; 60036</t>
  </si>
  <si>
    <t xml:space="preserve">Fontanarosa; 64033</t>
  </si>
  <si>
    <t xml:space="preserve">Fontanelice; 37026</t>
  </si>
  <si>
    <t xml:space="preserve">Fontanella; 16101</t>
  </si>
  <si>
    <t xml:space="preserve">Fontanellato; 34015</t>
  </si>
  <si>
    <t xml:space="preserve">Fontanelle; 26028</t>
  </si>
  <si>
    <t xml:space="preserve">Fontaneto d'Agogna; 3066</t>
  </si>
  <si>
    <t xml:space="preserve">Fontanetto Po; 2058</t>
  </si>
  <si>
    <t xml:space="preserve">Fontanigorda; 10024</t>
  </si>
  <si>
    <t xml:space="preserve">Fontanile; 5054</t>
  </si>
  <si>
    <t xml:space="preserve">Fontaniva; 28038</t>
  </si>
  <si>
    <t xml:space="preserve">Fonte; 26029</t>
  </si>
  <si>
    <t xml:space="preserve">Fontecchio; 66043</t>
  </si>
  <si>
    <t xml:space="preserve">Fontechiari; 60037</t>
  </si>
  <si>
    <t xml:space="preserve">Fontegreca; 61034</t>
  </si>
  <si>
    <t xml:space="preserve">Fonteno; 16102</t>
  </si>
  <si>
    <t xml:space="preserve">Fonte Nuova; 58122</t>
  </si>
  <si>
    <t xml:space="preserve">Fontevivo; 34016</t>
  </si>
  <si>
    <t xml:space="preserve">Fonzaso; 25022</t>
  </si>
  <si>
    <t xml:space="preserve">Foppolo; 16103</t>
  </si>
  <si>
    <t xml:space="preserve">Forano; 57029</t>
  </si>
  <si>
    <t xml:space="preserve">Force; 44021</t>
  </si>
  <si>
    <t xml:space="preserve">Forchia; 62032</t>
  </si>
  <si>
    <t xml:space="preserve">Forcola; 14029</t>
  </si>
  <si>
    <t xml:space="preserve">Fordongianus; 95020</t>
  </si>
  <si>
    <t xml:space="preserve">Forenza; 76033</t>
  </si>
  <si>
    <t xml:space="preserve">Foresto sparso; 16104</t>
  </si>
  <si>
    <t xml:space="preserve">Forgaria nel friuli; 30137</t>
  </si>
  <si>
    <t xml:space="preserve">Forino; 64034</t>
  </si>
  <si>
    <t xml:space="preserve">Forio; 63031</t>
  </si>
  <si>
    <t xml:space="preserve">Forlì del sannio; 94020</t>
  </si>
  <si>
    <t xml:space="preserve">Forlimpopoli; 40013</t>
  </si>
  <si>
    <t xml:space="preserve">Formazza; 103031</t>
  </si>
  <si>
    <t xml:space="preserve">Formello; 58038</t>
  </si>
  <si>
    <t xml:space="preserve">Formia; 59008</t>
  </si>
  <si>
    <t xml:space="preserve">Formicola; 61035</t>
  </si>
  <si>
    <t xml:space="preserve">Formigara; 19044</t>
  </si>
  <si>
    <t xml:space="preserve">Formigine; 36015</t>
  </si>
  <si>
    <t xml:space="preserve">Formigliana; 2059</t>
  </si>
  <si>
    <t xml:space="preserve">Fornace; 22089</t>
  </si>
  <si>
    <t xml:space="preserve">Fornelli; 94021</t>
  </si>
  <si>
    <t xml:space="preserve">Forni avoltri; 30040</t>
  </si>
  <si>
    <t xml:space="preserve">Forni di sopra; 30041</t>
  </si>
  <si>
    <t xml:space="preserve">Forni di sotto; 30042</t>
  </si>
  <si>
    <t xml:space="preserve">Forno Canavese; 1107</t>
  </si>
  <si>
    <t xml:space="preserve">Fornovo di taro; 34017</t>
  </si>
  <si>
    <t xml:space="preserve">Fornovo san giovanni; 16105</t>
  </si>
  <si>
    <t xml:space="preserve">Forte dei marmi; 46013</t>
  </si>
  <si>
    <t xml:space="preserve">Fortezza; 21032</t>
  </si>
  <si>
    <t xml:space="preserve">Fortunago; 18064</t>
  </si>
  <si>
    <t xml:space="preserve">Forza d'agrò; 83024</t>
  </si>
  <si>
    <t xml:space="preserve">Fosciandora; 46014</t>
  </si>
  <si>
    <t xml:space="preserve">Fosdinovo; 45008</t>
  </si>
  <si>
    <t xml:space="preserve">Fossa; 66044</t>
  </si>
  <si>
    <t xml:space="preserve">Fossacesia; 69033</t>
  </si>
  <si>
    <t xml:space="preserve">Fossalta di piave; 27015</t>
  </si>
  <si>
    <t xml:space="preserve">Fossalta di portogruaro; 27016</t>
  </si>
  <si>
    <t xml:space="preserve">Fossalto; 70024</t>
  </si>
  <si>
    <t xml:space="preserve">Fossano; 4089</t>
  </si>
  <si>
    <t xml:space="preserve">Fossato di vico; 54019</t>
  </si>
  <si>
    <t xml:space="preserve">Fossato serralta; 79052</t>
  </si>
  <si>
    <t xml:space="preserve">Fossò; 27017</t>
  </si>
  <si>
    <t xml:space="preserve">Fossombrone; 41015</t>
  </si>
  <si>
    <t xml:space="preserve">Foza; 24041</t>
  </si>
  <si>
    <t xml:space="preserve">Frabosa Soprana; 4090</t>
  </si>
  <si>
    <t xml:space="preserve">Frabosa Sottana; 4091</t>
  </si>
  <si>
    <t xml:space="preserve">Fraconalto; 6069</t>
  </si>
  <si>
    <t xml:space="preserve">Fragagnano; 73006</t>
  </si>
  <si>
    <t xml:space="preserve">Fragneto l'abate; 62033</t>
  </si>
  <si>
    <t xml:space="preserve">Fragneto monforte; 62034</t>
  </si>
  <si>
    <t xml:space="preserve">Fraine; 69034</t>
  </si>
  <si>
    <t xml:space="preserve">Framura; 11014</t>
  </si>
  <si>
    <t xml:space="preserve">Francavilla al mare; 69035</t>
  </si>
  <si>
    <t xml:space="preserve">Francavilla angitola; 102014</t>
  </si>
  <si>
    <t xml:space="preserve">Francavilla Bisio; 6070</t>
  </si>
  <si>
    <t xml:space="preserve">Francavilla d'ete; 109007</t>
  </si>
  <si>
    <t xml:space="preserve">Francavilla di sicilia; 83025</t>
  </si>
  <si>
    <t xml:space="preserve">Francavilla fontana; 74008</t>
  </si>
  <si>
    <t xml:space="preserve">Francavilla in sinni; 76034</t>
  </si>
  <si>
    <t xml:space="preserve">Francavilla marittima; 78056</t>
  </si>
  <si>
    <t xml:space="preserve">Francica; 102015</t>
  </si>
  <si>
    <t xml:space="preserve">Francofonte; 89010</t>
  </si>
  <si>
    <t xml:space="preserve">Francolise; 61036</t>
  </si>
  <si>
    <t xml:space="preserve">Frascaro; 6071</t>
  </si>
  <si>
    <t xml:space="preserve">Frascarolo; 18065</t>
  </si>
  <si>
    <t xml:space="preserve">Frascati; 58039</t>
  </si>
  <si>
    <t xml:space="preserve">Frascineto; 78057</t>
  </si>
  <si>
    <t xml:space="preserve">Frassilongo; 22090</t>
  </si>
  <si>
    <t xml:space="preserve">Frassinelle polesine; 29023</t>
  </si>
  <si>
    <t xml:space="preserve">Frassinello Monferrato; 6072</t>
  </si>
  <si>
    <t xml:space="preserve">Frassineto Po; 6073</t>
  </si>
  <si>
    <t xml:space="preserve">Frassinetto; 1108</t>
  </si>
  <si>
    <t xml:space="preserve">Frassino; 4092</t>
  </si>
  <si>
    <t xml:space="preserve">Frassinoro; 36016</t>
  </si>
  <si>
    <t xml:space="preserve">Frasso sabino; 57030</t>
  </si>
  <si>
    <t xml:space="preserve">Frasso telesino; 62035</t>
  </si>
  <si>
    <t xml:space="preserve">Frattamaggiore; 63032</t>
  </si>
  <si>
    <t xml:space="preserve">Frattaminore; 63033</t>
  </si>
  <si>
    <t xml:space="preserve">Fratta polesine; 29024</t>
  </si>
  <si>
    <t xml:space="preserve">Fratta todina; 54020</t>
  </si>
  <si>
    <t xml:space="preserve">Fratte rosa; 41016</t>
  </si>
  <si>
    <t xml:space="preserve">Frazzanò; 83026</t>
  </si>
  <si>
    <t xml:space="preserve">Fregona; 26030</t>
  </si>
  <si>
    <t xml:space="preserve">Fresagrandinaria; 69036</t>
  </si>
  <si>
    <t xml:space="preserve">Fresonara; 6074</t>
  </si>
  <si>
    <t xml:space="preserve">Frigento; 64035</t>
  </si>
  <si>
    <t xml:space="preserve">Frignano; 61037</t>
  </si>
  <si>
    <t xml:space="preserve">Frinco; 5055</t>
  </si>
  <si>
    <t xml:space="preserve">Frisa; 69037</t>
  </si>
  <si>
    <t xml:space="preserve">Frisanco; 93024</t>
  </si>
  <si>
    <t xml:space="preserve">Front; 1109</t>
  </si>
  <si>
    <t xml:space="preserve">Frontino; 41017</t>
  </si>
  <si>
    <t xml:space="preserve">Frontone; 41018</t>
  </si>
  <si>
    <t xml:space="preserve">Frosolone; 94022</t>
  </si>
  <si>
    <t xml:space="preserve">Frossasco; 1110</t>
  </si>
  <si>
    <t xml:space="preserve">Frugarolo; 6075</t>
  </si>
  <si>
    <t xml:space="preserve">Fubine Monferrato; 6076</t>
  </si>
  <si>
    <t xml:space="preserve">Fucecchio; 48019</t>
  </si>
  <si>
    <t xml:space="preserve">Fuipiano valle imagna; 16106</t>
  </si>
  <si>
    <t xml:space="preserve">Fumane; 23035</t>
  </si>
  <si>
    <t xml:space="preserve">Fumone; 60039</t>
  </si>
  <si>
    <t xml:space="preserve">Funes; 21033</t>
  </si>
  <si>
    <t xml:space="preserve">Furci; 69038</t>
  </si>
  <si>
    <t xml:space="preserve">Furci siculo; 83027</t>
  </si>
  <si>
    <t xml:space="preserve">Furnari; 83028</t>
  </si>
  <si>
    <t xml:space="preserve">Furore; 65053</t>
  </si>
  <si>
    <t xml:space="preserve">Furtei; 111022</t>
  </si>
  <si>
    <t xml:space="preserve">Fuscaldo; 78058</t>
  </si>
  <si>
    <t xml:space="preserve">Fusignano; 39011</t>
  </si>
  <si>
    <t xml:space="preserve">Fusine; 14030</t>
  </si>
  <si>
    <t xml:space="preserve">Futani; 65054</t>
  </si>
  <si>
    <t xml:space="preserve">Gabbioneta-binanuova; 19045</t>
  </si>
  <si>
    <t xml:space="preserve">Gabiano; 6077</t>
  </si>
  <si>
    <t xml:space="preserve">Gabicce mare; 41019</t>
  </si>
  <si>
    <t xml:space="preserve">Gaby; 7029</t>
  </si>
  <si>
    <t xml:space="preserve">Gadesco-Pieve Delmona; 19046</t>
  </si>
  <si>
    <t xml:space="preserve">Gadoni; 91025</t>
  </si>
  <si>
    <t xml:space="preserve">Gaeta; 59009</t>
  </si>
  <si>
    <t xml:space="preserve">Gaggi; 83029</t>
  </si>
  <si>
    <t xml:space="preserve">Gaggiano; 15103</t>
  </si>
  <si>
    <t xml:space="preserve">Gaggio montano; 37027</t>
  </si>
  <si>
    <t xml:space="preserve">Gaglianico; 96026</t>
  </si>
  <si>
    <t xml:space="preserve">Gagliano aterno; 66045</t>
  </si>
  <si>
    <t xml:space="preserve">Gagliano castelferrato; 86010</t>
  </si>
  <si>
    <t xml:space="preserve">Gagliano del capo; 75028</t>
  </si>
  <si>
    <t xml:space="preserve">Gagliato; 79055</t>
  </si>
  <si>
    <t xml:space="preserve">Gagliole; 43020</t>
  </si>
  <si>
    <t xml:space="preserve">Gaiarine; 26031</t>
  </si>
  <si>
    <t xml:space="preserve">Gaiba; 29025</t>
  </si>
  <si>
    <t xml:space="preserve">Gaiola; 4093</t>
  </si>
  <si>
    <t xml:space="preserve">Gaiole in chianti; 52013</t>
  </si>
  <si>
    <t xml:space="preserve">Gairo; 91026</t>
  </si>
  <si>
    <t xml:space="preserve">Gais; 21034</t>
  </si>
  <si>
    <t xml:space="preserve">Galati mamertino; 83030</t>
  </si>
  <si>
    <t xml:space="preserve">Galatina; 75029</t>
  </si>
  <si>
    <t xml:space="preserve">Galatone; 75030</t>
  </si>
  <si>
    <t xml:space="preserve">Galatro; 80035</t>
  </si>
  <si>
    <t xml:space="preserve">Galbiate; 97036</t>
  </si>
  <si>
    <t xml:space="preserve">Galeata; 40014</t>
  </si>
  <si>
    <t xml:space="preserve">Galgagnano; 98027</t>
  </si>
  <si>
    <t xml:space="preserve">Gallarate; 12070</t>
  </si>
  <si>
    <t xml:space="preserve">Gallese; 56027</t>
  </si>
  <si>
    <t xml:space="preserve">Galliate; 3068</t>
  </si>
  <si>
    <t xml:space="preserve">Galliate Lombardo; 12071</t>
  </si>
  <si>
    <t xml:space="preserve">Galliavola; 18066</t>
  </si>
  <si>
    <t xml:space="preserve">Gallicano; 46015</t>
  </si>
  <si>
    <t xml:space="preserve">Gallicano nel lazio; 58040</t>
  </si>
  <si>
    <t xml:space="preserve">Gallicchio; 76035</t>
  </si>
  <si>
    <t xml:space="preserve">Galliera; 37028</t>
  </si>
  <si>
    <t xml:space="preserve">Galliera veneta; 28039</t>
  </si>
  <si>
    <t xml:space="preserve">Gallinaro; 60040</t>
  </si>
  <si>
    <t xml:space="preserve">Gallio; 24042</t>
  </si>
  <si>
    <t xml:space="preserve">Gallipoli; 75031</t>
  </si>
  <si>
    <t xml:space="preserve">Gallodoro; 83031</t>
  </si>
  <si>
    <t xml:space="preserve">Gallo matese; 61038</t>
  </si>
  <si>
    <t xml:space="preserve">Galluccio; 61039</t>
  </si>
  <si>
    <t xml:space="preserve">Galtellì; 91027</t>
  </si>
  <si>
    <t xml:space="preserve">Galzignano terme; 28040</t>
  </si>
  <si>
    <t xml:space="preserve">Gamalero; 6078</t>
  </si>
  <si>
    <t xml:space="preserve">Gambara; 17073</t>
  </si>
  <si>
    <t xml:space="preserve">Gambarana; 18067</t>
  </si>
  <si>
    <t xml:space="preserve">Gambasca; 4094</t>
  </si>
  <si>
    <t xml:space="preserve">Gambassi terme; 48020</t>
  </si>
  <si>
    <t xml:space="preserve">Gambatesa; 70025</t>
  </si>
  <si>
    <t xml:space="preserve">Gambellara; 24043</t>
  </si>
  <si>
    <t xml:space="preserve">Gamberale; 69039</t>
  </si>
  <si>
    <t xml:space="preserve">Gambettola; 40015</t>
  </si>
  <si>
    <t xml:space="preserve">Gambolò; 18068</t>
  </si>
  <si>
    <t xml:space="preserve">Gandellino; 16107</t>
  </si>
  <si>
    <t xml:space="preserve">Gandino; 16108</t>
  </si>
  <si>
    <t xml:space="preserve">Gandosso; 16109</t>
  </si>
  <si>
    <t xml:space="preserve">Gangi; 82036</t>
  </si>
  <si>
    <t xml:space="preserve">Garaguso; 77009</t>
  </si>
  <si>
    <t xml:space="preserve">Garbagna; 6079</t>
  </si>
  <si>
    <t xml:space="preserve">Garbagna Novarese; 3069</t>
  </si>
  <si>
    <t xml:space="preserve">Garbagnate Milanese; 15105</t>
  </si>
  <si>
    <t xml:space="preserve">Garbagnate monastero; 97037</t>
  </si>
  <si>
    <t xml:space="preserve">Garda; 23036</t>
  </si>
  <si>
    <t xml:space="preserve">Gardone riviera; 17074</t>
  </si>
  <si>
    <t xml:space="preserve">Gardone val trompia; 17075</t>
  </si>
  <si>
    <t xml:space="preserve">Garessio; 4095</t>
  </si>
  <si>
    <t xml:space="preserve">Gargallo; 3070</t>
  </si>
  <si>
    <t xml:space="preserve">Gargazzone; 21035</t>
  </si>
  <si>
    <t xml:space="preserve">Gargnano; 17076</t>
  </si>
  <si>
    <t xml:space="preserve">Garlasco; 18069</t>
  </si>
  <si>
    <t xml:space="preserve">Garlate; 97038</t>
  </si>
  <si>
    <t xml:space="preserve">Garlenda; 9030</t>
  </si>
  <si>
    <t xml:space="preserve">Garniga Terme; 22091</t>
  </si>
  <si>
    <t xml:space="preserve">Garzeno; 13106</t>
  </si>
  <si>
    <t xml:space="preserve">Garzigliana; 1111</t>
  </si>
  <si>
    <t xml:space="preserve">Gasperina; 79056</t>
  </si>
  <si>
    <t xml:space="preserve">Gassino Torinese; 1112</t>
  </si>
  <si>
    <t xml:space="preserve">Gattatico; 35022</t>
  </si>
  <si>
    <t xml:space="preserve">Gatteo; 40016</t>
  </si>
  <si>
    <t xml:space="preserve">Gattico-Veruno; 3166</t>
  </si>
  <si>
    <t xml:space="preserve">Gattinara; 2061</t>
  </si>
  <si>
    <t xml:space="preserve">Gavardo; 17077</t>
  </si>
  <si>
    <t xml:space="preserve">Gavello; 29026</t>
  </si>
  <si>
    <t xml:space="preserve">Gaverina terme; 16110</t>
  </si>
  <si>
    <t xml:space="preserve">Gavi; 6081</t>
  </si>
  <si>
    <t xml:space="preserve">Gavignano; 58041</t>
  </si>
  <si>
    <t xml:space="preserve">Gavirate; 12072</t>
  </si>
  <si>
    <t xml:space="preserve">Gavoi; 91028</t>
  </si>
  <si>
    <t xml:space="preserve">Gavorrano; 53010</t>
  </si>
  <si>
    <t xml:space="preserve">Gazoldo degli ippoliti; 20024</t>
  </si>
  <si>
    <t xml:space="preserve">Gazzada Schianno; 12073</t>
  </si>
  <si>
    <t xml:space="preserve">Gazzaniga; 16111</t>
  </si>
  <si>
    <t xml:space="preserve">Gazzo; 28041</t>
  </si>
  <si>
    <t xml:space="preserve">Gazzola; 33022</t>
  </si>
  <si>
    <t xml:space="preserve">Gazzo veronese; 23037</t>
  </si>
  <si>
    <t xml:space="preserve">Gazzuolo; 20025</t>
  </si>
  <si>
    <t xml:space="preserve">Gela; 85007</t>
  </si>
  <si>
    <t xml:space="preserve">Gemmano; 99004</t>
  </si>
  <si>
    <t xml:space="preserve">Gemona del friuli; 30043</t>
  </si>
  <si>
    <t xml:space="preserve">Gemonio; 12074</t>
  </si>
  <si>
    <t xml:space="preserve">Genazzano; 58042</t>
  </si>
  <si>
    <t xml:space="preserve">Genga; 42020</t>
  </si>
  <si>
    <t xml:space="preserve">Genivolta; 19047</t>
  </si>
  <si>
    <t xml:space="preserve">Genola; 4096</t>
  </si>
  <si>
    <t xml:space="preserve">Genoni; 111023</t>
  </si>
  <si>
    <t xml:space="preserve">Genuri; 111024</t>
  </si>
  <si>
    <t xml:space="preserve">Genzano di lucania; 76036</t>
  </si>
  <si>
    <t xml:space="preserve">Genzano di roma; 58043</t>
  </si>
  <si>
    <t xml:space="preserve">Gerace; 80036</t>
  </si>
  <si>
    <t xml:space="preserve">Geraci siculo; 82037</t>
  </si>
  <si>
    <t xml:space="preserve">Gera lario; 13107</t>
  </si>
  <si>
    <t xml:space="preserve">Gerano; 58044</t>
  </si>
  <si>
    <t xml:space="preserve">Gerenzago; 18071</t>
  </si>
  <si>
    <t xml:space="preserve">Gerenzano; 12075</t>
  </si>
  <si>
    <t xml:space="preserve">Gergei; 111025</t>
  </si>
  <si>
    <t xml:space="preserve">Germagnano; 1113</t>
  </si>
  <si>
    <t xml:space="preserve">Germagno; 103032</t>
  </si>
  <si>
    <t xml:space="preserve">Germignaga; 12076</t>
  </si>
  <si>
    <t xml:space="preserve">Gerocarne; 102016</t>
  </si>
  <si>
    <t xml:space="preserve">Gerola alta; 14031</t>
  </si>
  <si>
    <t xml:space="preserve">Gerre dè Caprioli; 19048</t>
  </si>
  <si>
    <t xml:space="preserve">Gesico; 111026</t>
  </si>
  <si>
    <t xml:space="preserve">Gessate; 15106</t>
  </si>
  <si>
    <t xml:space="preserve">Gessopalena; 69040</t>
  </si>
  <si>
    <t xml:space="preserve">Gesturi; 111027</t>
  </si>
  <si>
    <t xml:space="preserve">Gesualdo; 64036</t>
  </si>
  <si>
    <t xml:space="preserve">Ghedi; 17078</t>
  </si>
  <si>
    <t xml:space="preserve">Ghemme; 3073</t>
  </si>
  <si>
    <t xml:space="preserve">Ghiffa; 103033</t>
  </si>
  <si>
    <t xml:space="preserve">Ghilarza; 95021</t>
  </si>
  <si>
    <t xml:space="preserve">Ghisalba; 16113</t>
  </si>
  <si>
    <t xml:space="preserve">Ghislarengo; 2062</t>
  </si>
  <si>
    <t xml:space="preserve">Giacciano con baruchella; 29027</t>
  </si>
  <si>
    <t xml:space="preserve">Giaglione; 1114</t>
  </si>
  <si>
    <t xml:space="preserve">Gianico; 17079</t>
  </si>
  <si>
    <t xml:space="preserve">Giano dell'umbria; 54021</t>
  </si>
  <si>
    <t xml:space="preserve">Giano vetusto; 61040</t>
  </si>
  <si>
    <t xml:space="preserve">Giardinello; 82038</t>
  </si>
  <si>
    <t xml:space="preserve">Giardini-naxos; 83032</t>
  </si>
  <si>
    <t xml:space="preserve">Giarole; 6082</t>
  </si>
  <si>
    <t xml:space="preserve">Giarratana; 88004</t>
  </si>
  <si>
    <t xml:space="preserve">Giarre; 87017</t>
  </si>
  <si>
    <t xml:space="preserve">Giave; 90030</t>
  </si>
  <si>
    <t xml:space="preserve">Giaveno; 1115</t>
  </si>
  <si>
    <t xml:space="preserve">Giavera del montello; 26032</t>
  </si>
  <si>
    <t xml:space="preserve">Giba; 111028</t>
  </si>
  <si>
    <t xml:space="preserve">Gibellina; 81010</t>
  </si>
  <si>
    <t xml:space="preserve">Gifflenga; 96027</t>
  </si>
  <si>
    <t xml:space="preserve">Giffone; 80037</t>
  </si>
  <si>
    <t xml:space="preserve">Giffoni sei casali; 65055</t>
  </si>
  <si>
    <t xml:space="preserve">Giffoni valle piana; 65056</t>
  </si>
  <si>
    <t xml:space="preserve">Gignese; 103034</t>
  </si>
  <si>
    <t xml:space="preserve">Gignod; 7030</t>
  </si>
  <si>
    <t xml:space="preserve">Gildone; 70026</t>
  </si>
  <si>
    <t xml:space="preserve">Gimigliano; 79058</t>
  </si>
  <si>
    <t xml:space="preserve">Ginestra; 76099</t>
  </si>
  <si>
    <t xml:space="preserve">Ginestra degli schiavoni; 62036</t>
  </si>
  <si>
    <t xml:space="preserve">Ginosa; 73007</t>
  </si>
  <si>
    <t xml:space="preserve">Gioi; 65057</t>
  </si>
  <si>
    <t xml:space="preserve">Gioia dei marsi; 66046</t>
  </si>
  <si>
    <t xml:space="preserve">Gioia del colle; 72021</t>
  </si>
  <si>
    <t xml:space="preserve">Gioia sannitica; 61041</t>
  </si>
  <si>
    <t xml:space="preserve">Gioia tauro; 80038</t>
  </si>
  <si>
    <t xml:space="preserve">Gioiosa ionica; 80039</t>
  </si>
  <si>
    <t xml:space="preserve">Gioiosa marea; 83033</t>
  </si>
  <si>
    <t xml:space="preserve">Giove; 55014</t>
  </si>
  <si>
    <t xml:space="preserve">Giovinazzo; 72022</t>
  </si>
  <si>
    <t xml:space="preserve">Giovo; 22092</t>
  </si>
  <si>
    <t xml:space="preserve">Girasole; 91031</t>
  </si>
  <si>
    <t xml:space="preserve">Girifalco; 79059</t>
  </si>
  <si>
    <t xml:space="preserve">Gissi; 69041</t>
  </si>
  <si>
    <t xml:space="preserve">Giuggianello; 75032</t>
  </si>
  <si>
    <t xml:space="preserve">Giugliano in campania; 63034</t>
  </si>
  <si>
    <t xml:space="preserve">Giuliana; 82039</t>
  </si>
  <si>
    <t xml:space="preserve">Giuliano di roma; 60041</t>
  </si>
  <si>
    <t xml:space="preserve">Giuliano teatino; 69042</t>
  </si>
  <si>
    <t xml:space="preserve">Giulianova; 67025</t>
  </si>
  <si>
    <t xml:space="preserve">Giungano; 65058</t>
  </si>
  <si>
    <t xml:space="preserve">Giurdignano; 75033</t>
  </si>
  <si>
    <t xml:space="preserve">Giussago; 18072</t>
  </si>
  <si>
    <t xml:space="preserve">Giussano; 108024</t>
  </si>
  <si>
    <t xml:space="preserve">Giustenice; 9031</t>
  </si>
  <si>
    <t xml:space="preserve">Giustino; 22093</t>
  </si>
  <si>
    <t xml:space="preserve">Giusvalla; 9032</t>
  </si>
  <si>
    <t xml:space="preserve">Givoletto; 1116</t>
  </si>
  <si>
    <t xml:space="preserve">Gizzeria; 79060</t>
  </si>
  <si>
    <t xml:space="preserve">Glorenza; 21036</t>
  </si>
  <si>
    <t xml:space="preserve">Godega di sant'urbano; 26033</t>
  </si>
  <si>
    <t xml:space="preserve">Godiasco Salice Terme; 18073</t>
  </si>
  <si>
    <t xml:space="preserve">Godrano; 82040</t>
  </si>
  <si>
    <t xml:space="preserve">Goito; 20026</t>
  </si>
  <si>
    <t xml:space="preserve">Golasecca; 12077</t>
  </si>
  <si>
    <t xml:space="preserve">Golferenzo; 18074</t>
  </si>
  <si>
    <t xml:space="preserve">Golfo aranci; 90083</t>
  </si>
  <si>
    <t xml:space="preserve">Gombito; 19049</t>
  </si>
  <si>
    <t xml:space="preserve">Gonars; 30044</t>
  </si>
  <si>
    <t xml:space="preserve">Goni; 111029</t>
  </si>
  <si>
    <t xml:space="preserve">Gonnesa; 111030</t>
  </si>
  <si>
    <t xml:space="preserve">Gonnoscodina; 95022</t>
  </si>
  <si>
    <t xml:space="preserve">Gonnosfanadiga; 111031</t>
  </si>
  <si>
    <t xml:space="preserve">Gonnosnò; 95023</t>
  </si>
  <si>
    <t xml:space="preserve">Gonnostramatza; 95024</t>
  </si>
  <si>
    <t xml:space="preserve">Gonzaga; 20027</t>
  </si>
  <si>
    <t xml:space="preserve">Gordona; 14032</t>
  </si>
  <si>
    <t xml:space="preserve">Gorga; 58045</t>
  </si>
  <si>
    <t xml:space="preserve">Gorgo al monticano; 26034</t>
  </si>
  <si>
    <t xml:space="preserve">Gorgoglione; 77010</t>
  </si>
  <si>
    <t xml:space="preserve">Gorgonzola; 15108</t>
  </si>
  <si>
    <t xml:space="preserve">Goriano sicoli; 66047</t>
  </si>
  <si>
    <t xml:space="preserve">Gorlago; 16114</t>
  </si>
  <si>
    <t xml:space="preserve">Gorla Maggiore; 12078</t>
  </si>
  <si>
    <t xml:space="preserve">Gorla Minore; 12079</t>
  </si>
  <si>
    <t xml:space="preserve">Gorle; 16115</t>
  </si>
  <si>
    <t xml:space="preserve">Gornate Olona; 12080</t>
  </si>
  <si>
    <t xml:space="preserve">Gorno; 16116</t>
  </si>
  <si>
    <t xml:space="preserve">Goro; 38025</t>
  </si>
  <si>
    <t xml:space="preserve">Gorreto; 10026</t>
  </si>
  <si>
    <t xml:space="preserve">Gorzegno; 4097</t>
  </si>
  <si>
    <t xml:space="preserve">Gosaldo; 25025</t>
  </si>
  <si>
    <t xml:space="preserve">Gossolengo; 33023</t>
  </si>
  <si>
    <t xml:space="preserve">Gottasecca; 4098</t>
  </si>
  <si>
    <t xml:space="preserve">Gottolengo; 17080</t>
  </si>
  <si>
    <t xml:space="preserve">Govone; 4099</t>
  </si>
  <si>
    <t xml:space="preserve">Gozzano; 3076</t>
  </si>
  <si>
    <t xml:space="preserve">Gradara; 41020</t>
  </si>
  <si>
    <t xml:space="preserve">Gradisca d'isonzo; 31008</t>
  </si>
  <si>
    <t xml:space="preserve">Grado; 31009</t>
  </si>
  <si>
    <t xml:space="preserve">Gradoli; 56028</t>
  </si>
  <si>
    <t xml:space="preserve">Graffignana; 98028</t>
  </si>
  <si>
    <t xml:space="preserve">Graffignano; 56029</t>
  </si>
  <si>
    <t xml:space="preserve">Graglia; 96028</t>
  </si>
  <si>
    <t xml:space="preserve">Gragnano; 63035</t>
  </si>
  <si>
    <t xml:space="preserve">Gragnano trebbiense; 33024</t>
  </si>
  <si>
    <t xml:space="preserve">Grammichele; 87018</t>
  </si>
  <si>
    <t xml:space="preserve">Grana Monferrato; 5056</t>
  </si>
  <si>
    <t xml:space="preserve">Granarolo dell'emilia; 37030</t>
  </si>
  <si>
    <t xml:space="preserve">Grandate; 13110</t>
  </si>
  <si>
    <t xml:space="preserve">Grandola ed Uniti; 13111</t>
  </si>
  <si>
    <t xml:space="preserve">Graniti; 83034</t>
  </si>
  <si>
    <t xml:space="preserve">Granozzo con Monticello; 3077</t>
  </si>
  <si>
    <t xml:space="preserve">Grantola; 12081</t>
  </si>
  <si>
    <t xml:space="preserve">Grantorto; 28042</t>
  </si>
  <si>
    <t xml:space="preserve">Granze; 28043</t>
  </si>
  <si>
    <t xml:space="preserve">Grassano; 77011</t>
  </si>
  <si>
    <t xml:space="preserve">Grassobbio; 16117</t>
  </si>
  <si>
    <t xml:space="preserve">Gratteri; 82041</t>
  </si>
  <si>
    <t xml:space="preserve">Gravedona ed uniti; 13249</t>
  </si>
  <si>
    <t xml:space="preserve">Gravellona lomellina; 18075</t>
  </si>
  <si>
    <t xml:space="preserve">Gravellona toce; 103035</t>
  </si>
  <si>
    <t xml:space="preserve">Gravere; 1117</t>
  </si>
  <si>
    <t xml:space="preserve">Gravina di catania; 87019</t>
  </si>
  <si>
    <t xml:space="preserve">Gravina in puglia; 72023</t>
  </si>
  <si>
    <t xml:space="preserve">Grazzanise; 61042</t>
  </si>
  <si>
    <t xml:space="preserve">Grazzano Badoglio; 5057</t>
  </si>
  <si>
    <t xml:space="preserve">Greccio; 57031</t>
  </si>
  <si>
    <t xml:space="preserve">Greci; 64037</t>
  </si>
  <si>
    <t xml:space="preserve">Greggio; 2065</t>
  </si>
  <si>
    <t xml:space="preserve">Gremiasco; 6083</t>
  </si>
  <si>
    <t xml:space="preserve">Gressan; 7031</t>
  </si>
  <si>
    <t xml:space="preserve">Gressoney-La-Trinité; 7032</t>
  </si>
  <si>
    <t xml:space="preserve">Gressoney-Saint-Jean; 7033</t>
  </si>
  <si>
    <t xml:space="preserve">Greve in chianti; 48021</t>
  </si>
  <si>
    <t xml:space="preserve">Grezzago; 15110</t>
  </si>
  <si>
    <t xml:space="preserve">Grezzana; 23038</t>
  </si>
  <si>
    <t xml:space="preserve">Griante; 13113</t>
  </si>
  <si>
    <t xml:space="preserve">Gricignano di aversa; 61043</t>
  </si>
  <si>
    <t xml:space="preserve">Grignasco; 3079</t>
  </si>
  <si>
    <t xml:space="preserve">Grigno; 22095</t>
  </si>
  <si>
    <t xml:space="preserve">Grimacco; 30045</t>
  </si>
  <si>
    <t xml:space="preserve">Grimaldi; 78059</t>
  </si>
  <si>
    <t xml:space="preserve">Grinzane Cavour; 4100</t>
  </si>
  <si>
    <t xml:space="preserve">Grisignano di zocco; 24046</t>
  </si>
  <si>
    <t xml:space="preserve">Grisolia; 78060</t>
  </si>
  <si>
    <t xml:space="preserve">Grizzana morandi; 37031</t>
  </si>
  <si>
    <t xml:space="preserve">Grognardo; 6084</t>
  </si>
  <si>
    <t xml:space="preserve">Gromo; 16118</t>
  </si>
  <si>
    <t xml:space="preserve">Grondona; 6085</t>
  </si>
  <si>
    <t xml:space="preserve">Grone; 16119</t>
  </si>
  <si>
    <t xml:space="preserve">Grontardo; 19050</t>
  </si>
  <si>
    <t xml:space="preserve">Gropello cairoli; 18076</t>
  </si>
  <si>
    <t xml:space="preserve">Gropparello; 33025</t>
  </si>
  <si>
    <t xml:space="preserve">Groscavallo; 1118</t>
  </si>
  <si>
    <t xml:space="preserve">Grosio; 14033</t>
  </si>
  <si>
    <t xml:space="preserve">Grosotto; 14034</t>
  </si>
  <si>
    <t xml:space="preserve">Grosso; 1119</t>
  </si>
  <si>
    <t xml:space="preserve">Grottaferrata; 58046</t>
  </si>
  <si>
    <t xml:space="preserve">Grottaglie; 73008</t>
  </si>
  <si>
    <t xml:space="preserve">Grottaminarda; 64038</t>
  </si>
  <si>
    <t xml:space="preserve">Grottammare; 44023</t>
  </si>
  <si>
    <t xml:space="preserve">Grottazzolina; 109008</t>
  </si>
  <si>
    <t xml:space="preserve">Grotte; 84018</t>
  </si>
  <si>
    <t xml:space="preserve">Grotte di castro; 56030</t>
  </si>
  <si>
    <t xml:space="preserve">Grotteria; 80040</t>
  </si>
  <si>
    <t xml:space="preserve">Grottole; 77012</t>
  </si>
  <si>
    <t xml:space="preserve">Grottolella; 64039</t>
  </si>
  <si>
    <t xml:space="preserve">Gruaro; 27018</t>
  </si>
  <si>
    <t xml:space="preserve">Grugliasco; 1120</t>
  </si>
  <si>
    <t xml:space="preserve">Grumello cremonese ed uniti; 19051</t>
  </si>
  <si>
    <t xml:space="preserve">Grumello del monte; 16120</t>
  </si>
  <si>
    <t xml:space="preserve">Grumento nova; 76037</t>
  </si>
  <si>
    <t xml:space="preserve">Grumo appula; 72024</t>
  </si>
  <si>
    <t xml:space="preserve">Grumolo delle abbadesse; 24047</t>
  </si>
  <si>
    <t xml:space="preserve">Grumo nevano; 63036</t>
  </si>
  <si>
    <t xml:space="preserve">Guagnano; 75034</t>
  </si>
  <si>
    <t xml:space="preserve">Gualdo; 43021</t>
  </si>
  <si>
    <t xml:space="preserve">Gualdo cattaneo; 54022</t>
  </si>
  <si>
    <t xml:space="preserve">Gualdo tadino; 54023</t>
  </si>
  <si>
    <t xml:space="preserve">Gualtieri; 35023</t>
  </si>
  <si>
    <t xml:space="preserve">Gualtieri sicaminò; 83035</t>
  </si>
  <si>
    <t xml:space="preserve">Guamaggiore; 111032</t>
  </si>
  <si>
    <t xml:space="preserve">Guanzate; 13114</t>
  </si>
  <si>
    <t xml:space="preserve">Guarcino; 60042</t>
  </si>
  <si>
    <t xml:space="preserve">Guardabosone; 2066</t>
  </si>
  <si>
    <t xml:space="preserve">Guardamiglio; 98029</t>
  </si>
  <si>
    <t xml:space="preserve">Guardavalle; 79061</t>
  </si>
  <si>
    <t xml:space="preserve">Guarda veneta; 29028</t>
  </si>
  <si>
    <t xml:space="preserve">Guardea; 55015</t>
  </si>
  <si>
    <t xml:space="preserve">Guardiagrele; 69043</t>
  </si>
  <si>
    <t xml:space="preserve">Guardialfiera; 70027</t>
  </si>
  <si>
    <t xml:space="preserve">Guardia lombardi; 64040</t>
  </si>
  <si>
    <t xml:space="preserve">Guardia perticara; 76038</t>
  </si>
  <si>
    <t xml:space="preserve">Guardia piemontese; 78061</t>
  </si>
  <si>
    <t xml:space="preserve">Guardiaregia; 70028</t>
  </si>
  <si>
    <t xml:space="preserve">Guardia sanframondi; 62037</t>
  </si>
  <si>
    <t xml:space="preserve">Guardistallo; 50015</t>
  </si>
  <si>
    <t xml:space="preserve">Guarene; 4101</t>
  </si>
  <si>
    <t xml:space="preserve">Guasila; 111033</t>
  </si>
  <si>
    <t xml:space="preserve">Guastalla; 35024</t>
  </si>
  <si>
    <t xml:space="preserve">Guazzora; 6086</t>
  </si>
  <si>
    <t xml:space="preserve">Gubbio; 54024</t>
  </si>
  <si>
    <t xml:space="preserve">Gudo Visconti; 15112</t>
  </si>
  <si>
    <t xml:space="preserve">Guglionesi; 70029</t>
  </si>
  <si>
    <t xml:space="preserve">Guidizzolo; 20028</t>
  </si>
  <si>
    <t xml:space="preserve">Guidonia montecelio; 58047</t>
  </si>
  <si>
    <t xml:space="preserve">Guiglia; 36017</t>
  </si>
  <si>
    <t xml:space="preserve">Guilmi; 69044</t>
  </si>
  <si>
    <t xml:space="preserve">Gurro; 103036</t>
  </si>
  <si>
    <t xml:space="preserve">Guspini; 111034</t>
  </si>
  <si>
    <t xml:space="preserve">Gussago; 17081</t>
  </si>
  <si>
    <t xml:space="preserve">Gussola; 19052</t>
  </si>
  <si>
    <t xml:space="preserve">Hône; 7034</t>
  </si>
  <si>
    <t xml:space="preserve">Idro; 17082</t>
  </si>
  <si>
    <t xml:space="preserve">Iglesias; 111035</t>
  </si>
  <si>
    <t xml:space="preserve">Igliano; 4102</t>
  </si>
  <si>
    <t xml:space="preserve">Ilbono; 91032</t>
  </si>
  <si>
    <t xml:space="preserve">Illasi; 23039</t>
  </si>
  <si>
    <t xml:space="preserve">Illorai; 90031</t>
  </si>
  <si>
    <t xml:space="preserve">Imbersago; 97039</t>
  </si>
  <si>
    <t xml:space="preserve">Imer; 22097</t>
  </si>
  <si>
    <t xml:space="preserve">Imola; 37032</t>
  </si>
  <si>
    <t xml:space="preserve">Impruneta; 48022</t>
  </si>
  <si>
    <t xml:space="preserve">Inarzo; 12082</t>
  </si>
  <si>
    <t xml:space="preserve">Incisa Scapaccino; 5058</t>
  </si>
  <si>
    <t xml:space="preserve">Incudine; 17083</t>
  </si>
  <si>
    <t xml:space="preserve">_INDEFINITO Agrigento; 84999</t>
  </si>
  <si>
    <t xml:space="preserve">_INDEFINITO Alessandria; 6999</t>
  </si>
  <si>
    <t xml:space="preserve">_INDEFINITO Ancona; 42999</t>
  </si>
  <si>
    <t xml:space="preserve">_INDEFINITO Aosta; 7999</t>
  </si>
  <si>
    <t xml:space="preserve">_INDEFINITO Arezzo; 51999</t>
  </si>
  <si>
    <t xml:space="preserve">_INDEFINITO Ascoli Piceno; 44999</t>
  </si>
  <si>
    <t xml:space="preserve">_INDEFINITO Asti; 5999</t>
  </si>
  <si>
    <t xml:space="preserve">_INDEFINITO Avellino; 64999</t>
  </si>
  <si>
    <t xml:space="preserve">_INDEFINITO Bari; 72999</t>
  </si>
  <si>
    <t xml:space="preserve">_INDEFINITO Belluno; 25999</t>
  </si>
  <si>
    <t xml:space="preserve">_INDEFINITO Benevento; 62999</t>
  </si>
  <si>
    <t xml:space="preserve">_INDEFINITO Bergamo; 16999</t>
  </si>
  <si>
    <t xml:space="preserve">_INDEFINITO Biella; 96999</t>
  </si>
  <si>
    <t xml:space="preserve">_INDEFINITO Bologna; 37999</t>
  </si>
  <si>
    <t xml:space="preserve">_INDEFINITO Bolzano; 21999</t>
  </si>
  <si>
    <t xml:space="preserve">_INDEFINITO Brescia; 17999</t>
  </si>
  <si>
    <t xml:space="preserve">_INDEFINITO Brindisi; 74999</t>
  </si>
  <si>
    <t xml:space="preserve">_INDEFINITO Cagliari; 92999</t>
  </si>
  <si>
    <t xml:space="preserve">_INDEFINITO Caltanissetta; 85999</t>
  </si>
  <si>
    <t xml:space="preserve">_INDEFINITO Campobasso; 70999</t>
  </si>
  <si>
    <t xml:space="preserve">_INDEFINITO Caserta; 61999</t>
  </si>
  <si>
    <t xml:space="preserve">_INDEFINITO Catania; 87999</t>
  </si>
  <si>
    <t xml:space="preserve">_INDEFINITO Catanzaro; 79999</t>
  </si>
  <si>
    <t xml:space="preserve">_INDEFINITO Chieti; 69999</t>
  </si>
  <si>
    <t xml:space="preserve">_INDEFINITO Como; 13999</t>
  </si>
  <si>
    <t xml:space="preserve">_INDEFINITO Cosenza; 78999</t>
  </si>
  <si>
    <t xml:space="preserve">_INDEFINITO Cremona; 19999</t>
  </si>
  <si>
    <t xml:space="preserve">_INDEFINITO Crotone; 101999</t>
  </si>
  <si>
    <t xml:space="preserve">_INDEFINITO Cuneo; 4999</t>
  </si>
  <si>
    <t xml:space="preserve">_INDEFINITO Enna; 86999</t>
  </si>
  <si>
    <t xml:space="preserve">_INDEFINITO Ferrara; 38999</t>
  </si>
  <si>
    <t xml:space="preserve">_INDEFINITO Firenze; 48999</t>
  </si>
  <si>
    <t xml:space="preserve">_INDEFINITO Foggia; 71999</t>
  </si>
  <si>
    <t xml:space="preserve">_INDEFINITO Forlì-Cesena; 40999</t>
  </si>
  <si>
    <t xml:space="preserve">_INDEFINITO Frosinone; 60999</t>
  </si>
  <si>
    <t xml:space="preserve">_INDEFINITO Genova; 10999</t>
  </si>
  <si>
    <t xml:space="preserve">_INDEFINITO Gorizia; 31999</t>
  </si>
  <si>
    <t xml:space="preserve">_INDEFINITO Grosseto; 53999</t>
  </si>
  <si>
    <t xml:space="preserve">_INDEFINITO Imperia; 8999</t>
  </si>
  <si>
    <t xml:space="preserve">_INDEFINITO Isernia; 94999</t>
  </si>
  <si>
    <t xml:space="preserve">_INDEFINITO ITALIA; 999999</t>
  </si>
  <si>
    <t xml:space="preserve">_INDEFINITO L'Aquila; 66999</t>
  </si>
  <si>
    <t xml:space="preserve">_INDEFINITO La Spezia; 11999</t>
  </si>
  <si>
    <t xml:space="preserve">_INDEFINITO Lecce; 75999</t>
  </si>
  <si>
    <t xml:space="preserve">_INDEFINITO Lecco; 97999</t>
  </si>
  <si>
    <t xml:space="preserve">_INDEFINITO Livorno; 49999</t>
  </si>
  <si>
    <t xml:space="preserve">_INDEFINITO Lodi; 98999</t>
  </si>
  <si>
    <t xml:space="preserve">_INDEFINITO Lucca; 46999</t>
  </si>
  <si>
    <t xml:space="preserve">_INDEFINITO Macerata; 43999</t>
  </si>
  <si>
    <t xml:space="preserve">_INDEFINITO Mantova; 20999</t>
  </si>
  <si>
    <t xml:space="preserve">_INDEFINITO Massa-Carrara; 45999</t>
  </si>
  <si>
    <t xml:space="preserve">_INDEFINITO Matera; 77999</t>
  </si>
  <si>
    <t xml:space="preserve">_INDEFINITO Messina; 83999</t>
  </si>
  <si>
    <t xml:space="preserve">_INDEFINITO Milano; 15999</t>
  </si>
  <si>
    <t xml:space="preserve">_INDEFINITO Modena; 36999</t>
  </si>
  <si>
    <t xml:space="preserve">_INDEFINITO Napoli; 63999</t>
  </si>
  <si>
    <t xml:space="preserve">_INDEFINITO Novara; 3999</t>
  </si>
  <si>
    <t xml:space="preserve">_INDEFINITO Nuoro; 91999</t>
  </si>
  <si>
    <t xml:space="preserve">_INDEFINITO Oristano; 95999</t>
  </si>
  <si>
    <t xml:space="preserve">_INDEFINITO Padova; 28999</t>
  </si>
  <si>
    <t xml:space="preserve">_INDEFINITO Palermo; 82999</t>
  </si>
  <si>
    <t xml:space="preserve">_INDEFINITO Parma; 34999</t>
  </si>
  <si>
    <t xml:space="preserve">_INDEFINITO Pavia; 18999</t>
  </si>
  <si>
    <t xml:space="preserve">_INDEFINITO Perugia; 54999</t>
  </si>
  <si>
    <t xml:space="preserve">_INDEFINITO Pesaro e Urbino; 41999</t>
  </si>
  <si>
    <t xml:space="preserve">_INDEFINITO Pescara; 68999</t>
  </si>
  <si>
    <t xml:space="preserve">_INDEFINITO Piacenza; 33999</t>
  </si>
  <si>
    <t xml:space="preserve">_INDEFINITO Pisa; 50999</t>
  </si>
  <si>
    <t xml:space="preserve">_INDEFINITO Pistoia; 47999</t>
  </si>
  <si>
    <t xml:space="preserve">_INDEFINITO Pordenone; 93999</t>
  </si>
  <si>
    <t xml:space="preserve">_INDEFINITO Potenza; 76999</t>
  </si>
  <si>
    <t xml:space="preserve">_INDEFINITO Ragusa; 88999</t>
  </si>
  <si>
    <t xml:space="preserve">_INDEFINITO Ravenna; 39999</t>
  </si>
  <si>
    <t xml:space="preserve">_INDEFINITO Reggio di Calabria; 80999</t>
  </si>
  <si>
    <t xml:space="preserve">_INDEFINITO Reggio nell'Emilia; 35999</t>
  </si>
  <si>
    <t xml:space="preserve">_INDEFINITO Rieti; 57999</t>
  </si>
  <si>
    <t xml:space="preserve">_INDEFINITO Rimini; 99999</t>
  </si>
  <si>
    <t xml:space="preserve">_INDEFINITO Roma; 58999</t>
  </si>
  <si>
    <t xml:space="preserve">_INDEFINITO Rovigo; 29999</t>
  </si>
  <si>
    <t xml:space="preserve">_INDEFINITO Salerno; 65999</t>
  </si>
  <si>
    <t xml:space="preserve">_INDEFINITO Sassari; 90999</t>
  </si>
  <si>
    <t xml:space="preserve">_INDEFINITO Savona; 9999</t>
  </si>
  <si>
    <t xml:space="preserve">_INDEFINITO Siena; 52999</t>
  </si>
  <si>
    <t xml:space="preserve">_INDEFINITO Siracusa; 89999</t>
  </si>
  <si>
    <t xml:space="preserve">_INDEFINITO Sondrio; 14999</t>
  </si>
  <si>
    <t xml:space="preserve">_INDEFINITO Taranto; 73999</t>
  </si>
  <si>
    <t xml:space="preserve">_INDEFINITO Teramo; 67999</t>
  </si>
  <si>
    <t xml:space="preserve">_INDEFINITO Terni; 55999</t>
  </si>
  <si>
    <t xml:space="preserve">_INDEFINITO Torino; 1999</t>
  </si>
  <si>
    <t xml:space="preserve">_INDEFINITO Trapani; 81999</t>
  </si>
  <si>
    <t xml:space="preserve">_INDEFINITO Trento; 22999</t>
  </si>
  <si>
    <t xml:space="preserve">_INDEFINITO Treviso; 26999</t>
  </si>
  <si>
    <t xml:space="preserve">_INDEFINITO Trieste; 32999</t>
  </si>
  <si>
    <t xml:space="preserve">_INDEFINITO Udine; 30999</t>
  </si>
  <si>
    <t xml:space="preserve">_INDEFINITO Varese; 12999</t>
  </si>
  <si>
    <t xml:space="preserve">_INDEFINITO Venezia; 27999</t>
  </si>
  <si>
    <t xml:space="preserve">_INDEFINITO Vercelli; 2999</t>
  </si>
  <si>
    <t xml:space="preserve">_INDEFINITO Verona; 23999</t>
  </si>
  <si>
    <t xml:space="preserve">_INDEFINITO Vibo Valentia; 102999</t>
  </si>
  <si>
    <t xml:space="preserve">_INDEFINITO Vicenza; 24999</t>
  </si>
  <si>
    <t xml:space="preserve">_INDEFINITO Viterbo; 56999</t>
  </si>
  <si>
    <t xml:space="preserve">Induno Olona; 12083</t>
  </si>
  <si>
    <t xml:space="preserve">Ingria; 1121</t>
  </si>
  <si>
    <t xml:space="preserve">Intragna; 103037</t>
  </si>
  <si>
    <t xml:space="preserve">Introbio; 97040</t>
  </si>
  <si>
    <t xml:space="preserve">Introd; 7035</t>
  </si>
  <si>
    <t xml:space="preserve">Introdacqua; 66048</t>
  </si>
  <si>
    <t xml:space="preserve">Inverigo; 13118</t>
  </si>
  <si>
    <t xml:space="preserve">Inverno e monteleone; 18077</t>
  </si>
  <si>
    <t xml:space="preserve">Inverso Pinasca; 1122</t>
  </si>
  <si>
    <t xml:space="preserve">Inveruno; 15113</t>
  </si>
  <si>
    <t xml:space="preserve">Invorio; 3082</t>
  </si>
  <si>
    <t xml:space="preserve">Inzago; 15114</t>
  </si>
  <si>
    <t xml:space="preserve">Ionadi; 102017</t>
  </si>
  <si>
    <t xml:space="preserve">Irgoli; 91033</t>
  </si>
  <si>
    <t xml:space="preserve">Irma; 17084</t>
  </si>
  <si>
    <t xml:space="preserve">Irsina; 77013</t>
  </si>
  <si>
    <t xml:space="preserve">Isasca; 4103</t>
  </si>
  <si>
    <t xml:space="preserve">Isca sullo ionio; 79063</t>
  </si>
  <si>
    <t xml:space="preserve">Ischia; 63037</t>
  </si>
  <si>
    <t xml:space="preserve">Ischia di castro; 56031</t>
  </si>
  <si>
    <t xml:space="preserve">Ischitella; 71025</t>
  </si>
  <si>
    <t xml:space="preserve">Iseo; 17085</t>
  </si>
  <si>
    <t xml:space="preserve">Isera; 22098</t>
  </si>
  <si>
    <t xml:space="preserve">Isili; 111036</t>
  </si>
  <si>
    <t xml:space="preserve">Isnello; 82042</t>
  </si>
  <si>
    <t xml:space="preserve">Isolabella; 1123</t>
  </si>
  <si>
    <t xml:space="preserve">Isolabona; 8032</t>
  </si>
  <si>
    <t xml:space="preserve">Isola d'Asti; 5059</t>
  </si>
  <si>
    <t xml:space="preserve">Isola del Cantone; 10027</t>
  </si>
  <si>
    <t xml:space="preserve">Isola del giglio; 53012</t>
  </si>
  <si>
    <t xml:space="preserve">Isola del gran sasso d'italia; 67026</t>
  </si>
  <si>
    <t xml:space="preserve">Isola della scala; 23040</t>
  </si>
  <si>
    <t xml:space="preserve">Isola delle femmine; 82043</t>
  </si>
  <si>
    <t xml:space="preserve">Isola del liri; 60043</t>
  </si>
  <si>
    <t xml:space="preserve">Isola del piano; 41021</t>
  </si>
  <si>
    <t xml:space="preserve">Isola di capo rizzuto; 101013</t>
  </si>
  <si>
    <t xml:space="preserve">Isola di fondra; 16121</t>
  </si>
  <si>
    <t xml:space="preserve">Isola dovarese; 19053</t>
  </si>
  <si>
    <t xml:space="preserve">Isola rizza; 23041</t>
  </si>
  <si>
    <t xml:space="preserve">Isola Sant'Antonio; 6087</t>
  </si>
  <si>
    <t xml:space="preserve">Isola vicentina; 24048</t>
  </si>
  <si>
    <t xml:space="preserve">Isole tremiti; 71026</t>
  </si>
  <si>
    <t xml:space="preserve">Isorella; 17086</t>
  </si>
  <si>
    <t xml:space="preserve">Ispani; 65059</t>
  </si>
  <si>
    <t xml:space="preserve">Ispica; 88005</t>
  </si>
  <si>
    <t xml:space="preserve">Ispra; 12084</t>
  </si>
  <si>
    <t xml:space="preserve">Issiglio; 1124</t>
  </si>
  <si>
    <t xml:space="preserve">Issime; 7036</t>
  </si>
  <si>
    <t xml:space="preserve">Isso; 16122</t>
  </si>
  <si>
    <t xml:space="preserve">Issogne; 7037</t>
  </si>
  <si>
    <t xml:space="preserve">Istrana; 26035</t>
  </si>
  <si>
    <t xml:space="preserve">Itala; 83036</t>
  </si>
  <si>
    <t xml:space="preserve">Itri; 59010</t>
  </si>
  <si>
    <t xml:space="preserve">Ittireddu; 90032</t>
  </si>
  <si>
    <t xml:space="preserve">Ittiri; 90033</t>
  </si>
  <si>
    <t xml:space="preserve">Ivrea; 1125</t>
  </si>
  <si>
    <t xml:space="preserve">Izano; 19054</t>
  </si>
  <si>
    <t xml:space="preserve">Jacurso; 79065</t>
  </si>
  <si>
    <t xml:space="preserve">Jelsi; 70030</t>
  </si>
  <si>
    <t xml:space="preserve">Jenne; 58048</t>
  </si>
  <si>
    <t xml:space="preserve">Jerago con Orago; 12085</t>
  </si>
  <si>
    <t xml:space="preserve">Jerzu; 91035</t>
  </si>
  <si>
    <t xml:space="preserve">Jesi; 42021</t>
  </si>
  <si>
    <t xml:space="preserve">Jesolo; 27019</t>
  </si>
  <si>
    <t xml:space="preserve">Jolanda di savoia; 38010</t>
  </si>
  <si>
    <t xml:space="preserve">Joppolo; 102018</t>
  </si>
  <si>
    <t xml:space="preserve">Joppolo giancaxio; 84019</t>
  </si>
  <si>
    <t xml:space="preserve">Jovençan; 7038</t>
  </si>
  <si>
    <t xml:space="preserve">Labico; 58049</t>
  </si>
  <si>
    <t xml:space="preserve">Labro; 57032</t>
  </si>
  <si>
    <t xml:space="preserve">La Cassa; 1126</t>
  </si>
  <si>
    <t xml:space="preserve">Lacchiarella; 15115</t>
  </si>
  <si>
    <t xml:space="preserve">Lacco ameno; 63038</t>
  </si>
  <si>
    <t xml:space="preserve">Lacedonia; 64041</t>
  </si>
  <si>
    <t xml:space="preserve">Laces; 21037</t>
  </si>
  <si>
    <t xml:space="preserve">Laconi; 95082</t>
  </si>
  <si>
    <t xml:space="preserve">Ladispoli; 58116</t>
  </si>
  <si>
    <t xml:space="preserve">Laerru; 90034</t>
  </si>
  <si>
    <t xml:space="preserve">Laganadi; 80041</t>
  </si>
  <si>
    <t xml:space="preserve">Laghi; 24049</t>
  </si>
  <si>
    <t xml:space="preserve">Laglio; 13119</t>
  </si>
  <si>
    <t xml:space="preserve">Lagnasco; 4104</t>
  </si>
  <si>
    <t xml:space="preserve">Lago; 78062</t>
  </si>
  <si>
    <t xml:space="preserve">Lagonegro; 76039</t>
  </si>
  <si>
    <t xml:space="preserve">Lagosanto; 38011</t>
  </si>
  <si>
    <t xml:space="preserve">Lagundo; 21038</t>
  </si>
  <si>
    <t xml:space="preserve">Laigueglia; 9033</t>
  </si>
  <si>
    <t xml:space="preserve">Lainate; 15116</t>
  </si>
  <si>
    <t xml:space="preserve">Laino; 13120</t>
  </si>
  <si>
    <t xml:space="preserve">Laino borgo; 78063</t>
  </si>
  <si>
    <t xml:space="preserve">Laino castello; 78064</t>
  </si>
  <si>
    <t xml:space="preserve">Laion; 21039</t>
  </si>
  <si>
    <t xml:space="preserve">Laives; 21040</t>
  </si>
  <si>
    <t xml:space="preserve">Lajatico; 50016</t>
  </si>
  <si>
    <t xml:space="preserve">Lallio; 16123</t>
  </si>
  <si>
    <t xml:space="preserve">La Loggia; 1127</t>
  </si>
  <si>
    <t xml:space="preserve">La maddalena; 90035</t>
  </si>
  <si>
    <t xml:space="preserve">Lama dei peligni; 69045</t>
  </si>
  <si>
    <t xml:space="preserve">La magdeleine; 7039</t>
  </si>
  <si>
    <t xml:space="preserve">Lama mocogno; 36018</t>
  </si>
  <si>
    <t xml:space="preserve">Lambrugo; 13121</t>
  </si>
  <si>
    <t xml:space="preserve">Lamezia terme; 79160</t>
  </si>
  <si>
    <t xml:space="preserve">Lamon; 25026</t>
  </si>
  <si>
    <t xml:space="preserve">La morra; 4105</t>
  </si>
  <si>
    <t xml:space="preserve">Lampedusa e linosa; 84020</t>
  </si>
  <si>
    <t xml:space="preserve">Lamporecchio; 47005</t>
  </si>
  <si>
    <t xml:space="preserve">Lamporo; 2067</t>
  </si>
  <si>
    <t xml:space="preserve">Lana; 21041</t>
  </si>
  <si>
    <t xml:space="preserve">Lanciano; 69046</t>
  </si>
  <si>
    <t xml:space="preserve">Landiona; 3083</t>
  </si>
  <si>
    <t xml:space="preserve">Landriano; 18078</t>
  </si>
  <si>
    <t xml:space="preserve">Langhirano; 34018</t>
  </si>
  <si>
    <t xml:space="preserve">Langosco; 18079</t>
  </si>
  <si>
    <t xml:space="preserve">Lanusei; 91037</t>
  </si>
  <si>
    <t xml:space="preserve">Lanuvio; 58050</t>
  </si>
  <si>
    <t xml:space="preserve">Lanzada; 14036</t>
  </si>
  <si>
    <t xml:space="preserve">Lanzo Torinese; 1128</t>
  </si>
  <si>
    <t xml:space="preserve">Lapedona; 109009</t>
  </si>
  <si>
    <t xml:space="preserve">Lapio; 64042</t>
  </si>
  <si>
    <t xml:space="preserve">Lappano; 78065</t>
  </si>
  <si>
    <t xml:space="preserve">Larciano; 47006</t>
  </si>
  <si>
    <t xml:space="preserve">Lardirago; 18080</t>
  </si>
  <si>
    <t xml:space="preserve">Lariano; 58115</t>
  </si>
  <si>
    <t xml:space="preserve">Larino; 70031</t>
  </si>
  <si>
    <t xml:space="preserve">Lasa; 21042</t>
  </si>
  <si>
    <t xml:space="preserve">La salle; 7040</t>
  </si>
  <si>
    <t xml:space="preserve">Lascari; 82044</t>
  </si>
  <si>
    <t xml:space="preserve">Lasnigo; 13123</t>
  </si>
  <si>
    <t xml:space="preserve">Las plassas; 111037</t>
  </si>
  <si>
    <t xml:space="preserve">Lastebasse; 24050</t>
  </si>
  <si>
    <t xml:space="preserve">Lastra a signa; 48024</t>
  </si>
  <si>
    <t xml:space="preserve">Latera; 56032</t>
  </si>
  <si>
    <t xml:space="preserve">Laterina Pergine valdarno; 51042</t>
  </si>
  <si>
    <t xml:space="preserve">Laterza; 73009</t>
  </si>
  <si>
    <t xml:space="preserve">La thuile; 7041</t>
  </si>
  <si>
    <t xml:space="preserve">Latiano; 74009</t>
  </si>
  <si>
    <t xml:space="preserve">Latisana; 30046</t>
  </si>
  <si>
    <t xml:space="preserve">Latronico; 76040</t>
  </si>
  <si>
    <t xml:space="preserve">Lattarico; 78066</t>
  </si>
  <si>
    <t xml:space="preserve">Lauco; 30047</t>
  </si>
  <si>
    <t xml:space="preserve">Laureana cilento; 65060</t>
  </si>
  <si>
    <t xml:space="preserve">Laureana di borrello; 80042</t>
  </si>
  <si>
    <t xml:space="preserve">Lauregno; 21043</t>
  </si>
  <si>
    <t xml:space="preserve">Laurenzana; 76041</t>
  </si>
  <si>
    <t xml:space="preserve">Lauria; 76042</t>
  </si>
  <si>
    <t xml:space="preserve">Lauriano; 1129</t>
  </si>
  <si>
    <t xml:space="preserve">Laurino; 65061</t>
  </si>
  <si>
    <t xml:space="preserve">Laurito; 65062</t>
  </si>
  <si>
    <t xml:space="preserve">Lauro; 64043</t>
  </si>
  <si>
    <t xml:space="preserve">Lavagna; 10028</t>
  </si>
  <si>
    <t xml:space="preserve">Lavagno; 23042</t>
  </si>
  <si>
    <t xml:space="preserve">La valle; 21117</t>
  </si>
  <si>
    <t xml:space="preserve">La valle agordina; 25027</t>
  </si>
  <si>
    <t xml:space="preserve">La Valletta Brianza; 97092</t>
  </si>
  <si>
    <t xml:space="preserve">Lavarone; 22102</t>
  </si>
  <si>
    <t xml:space="preserve">Lavello; 76043</t>
  </si>
  <si>
    <t xml:space="preserve">Lavena Ponte Tresa; 12086</t>
  </si>
  <si>
    <t xml:space="preserve">Laveno-Mombello; 12087</t>
  </si>
  <si>
    <t xml:space="preserve">Lavenone; 17087</t>
  </si>
  <si>
    <t xml:space="preserve">Laviano; 65063</t>
  </si>
  <si>
    <t xml:space="preserve">Lavis; 22103</t>
  </si>
  <si>
    <t xml:space="preserve">Lazise; 23043</t>
  </si>
  <si>
    <t xml:space="preserve">Lazzate; 108025</t>
  </si>
  <si>
    <t xml:space="preserve">Lecce nei marsi; 66050</t>
  </si>
  <si>
    <t xml:space="preserve">Ledro; 22229</t>
  </si>
  <si>
    <t xml:space="preserve">Leffe; 16124</t>
  </si>
  <si>
    <t xml:space="preserve">Leggiuno; 12088</t>
  </si>
  <si>
    <t xml:space="preserve">Legnago; 23044</t>
  </si>
  <si>
    <t xml:space="preserve">Legnano; 15118</t>
  </si>
  <si>
    <t xml:space="preserve">Legnaro; 28044</t>
  </si>
  <si>
    <t xml:space="preserve">Lei; 91038</t>
  </si>
  <si>
    <t xml:space="preserve">Leini; 1130</t>
  </si>
  <si>
    <t xml:space="preserve">Leivi; 10029</t>
  </si>
  <si>
    <t xml:space="preserve">Lemie; 1131</t>
  </si>
  <si>
    <t xml:space="preserve">Lendinara; 29029</t>
  </si>
  <si>
    <t xml:space="preserve">Leni; 83037</t>
  </si>
  <si>
    <t xml:space="preserve">Lenna; 16125</t>
  </si>
  <si>
    <t xml:space="preserve">Leno; 17088</t>
  </si>
  <si>
    <t xml:space="preserve">Lenola; 59012</t>
  </si>
  <si>
    <t xml:space="preserve">Lenta; 2068</t>
  </si>
  <si>
    <t xml:space="preserve">Lentate sul Seveso; 108054</t>
  </si>
  <si>
    <t xml:space="preserve">Lentella; 69047</t>
  </si>
  <si>
    <t xml:space="preserve">Lentini; 89011</t>
  </si>
  <si>
    <t xml:space="preserve">Leonessa; 57033</t>
  </si>
  <si>
    <t xml:space="preserve">Leonforte; 86011</t>
  </si>
  <si>
    <t xml:space="preserve">Leporano; 73010</t>
  </si>
  <si>
    <t xml:space="preserve">Lequile; 75036</t>
  </si>
  <si>
    <t xml:space="preserve">Lequio Berria; 4106</t>
  </si>
  <si>
    <t xml:space="preserve">Lequio Tanaro; 4107</t>
  </si>
  <si>
    <t xml:space="preserve">Lercara friddi; 82045</t>
  </si>
  <si>
    <t xml:space="preserve">Lerici; 11016</t>
  </si>
  <si>
    <t xml:space="preserve">Lerma; 6088</t>
  </si>
  <si>
    <t xml:space="preserve">Lesa; 3084</t>
  </si>
  <si>
    <t xml:space="preserve">Lesegno; 4108</t>
  </si>
  <si>
    <t xml:space="preserve">Lesignano dè Bagni; 34019</t>
  </si>
  <si>
    <t xml:space="preserve">Lesina; 71027</t>
  </si>
  <si>
    <t xml:space="preserve">Lesmo; 108026</t>
  </si>
  <si>
    <t xml:space="preserve">Lessolo; 1132</t>
  </si>
  <si>
    <t xml:space="preserve">Lessona; 96085</t>
  </si>
  <si>
    <t xml:space="preserve">Lestizza; 30048</t>
  </si>
  <si>
    <t xml:space="preserve">Letino; 61044</t>
  </si>
  <si>
    <t xml:space="preserve">Letojanni; 83038</t>
  </si>
  <si>
    <t xml:space="preserve">Lettere; 63039</t>
  </si>
  <si>
    <t xml:space="preserve">Lettomanoppello; 68020</t>
  </si>
  <si>
    <t xml:space="preserve">Lettopalena; 69048</t>
  </si>
  <si>
    <t xml:space="preserve">Levanto; 11017</t>
  </si>
  <si>
    <t xml:space="preserve">Levate; 16126</t>
  </si>
  <si>
    <t xml:space="preserve">Leverano; 75037</t>
  </si>
  <si>
    <t xml:space="preserve">Levice; 4109</t>
  </si>
  <si>
    <t xml:space="preserve">Levico terme; 22104</t>
  </si>
  <si>
    <t xml:space="preserve">Levone; 1133</t>
  </si>
  <si>
    <t xml:space="preserve">Lezzeno; 13126</t>
  </si>
  <si>
    <t xml:space="preserve">Liberi; 61045</t>
  </si>
  <si>
    <t xml:space="preserve">Librizzi; 83039</t>
  </si>
  <si>
    <t xml:space="preserve">Licata; 84021</t>
  </si>
  <si>
    <t xml:space="preserve">Licciana nardi; 45009</t>
  </si>
  <si>
    <t xml:space="preserve">Licenza; 58051</t>
  </si>
  <si>
    <t xml:space="preserve">Licodia eubea; 87020</t>
  </si>
  <si>
    <t xml:space="preserve">Lierna; 97043</t>
  </si>
  <si>
    <t xml:space="preserve">Lignana; 2070</t>
  </si>
  <si>
    <t xml:space="preserve">Lignano sabbiadoro; 30049</t>
  </si>
  <si>
    <t xml:space="preserve">Lillianes; 7042</t>
  </si>
  <si>
    <t xml:space="preserve">Limana; 25029</t>
  </si>
  <si>
    <t xml:space="preserve">Limatola; 62038</t>
  </si>
  <si>
    <t xml:space="preserve">Limbadi; 102019</t>
  </si>
  <si>
    <t xml:space="preserve">Limbiate; 108027</t>
  </si>
  <si>
    <t xml:space="preserve">Limena; 28045</t>
  </si>
  <si>
    <t xml:space="preserve">Limido Comasco; 13128</t>
  </si>
  <si>
    <t xml:space="preserve">Limina; 83040</t>
  </si>
  <si>
    <t xml:space="preserve">Limone Piemonte; 4110</t>
  </si>
  <si>
    <t xml:space="preserve">Limone sul garda; 17089</t>
  </si>
  <si>
    <t xml:space="preserve">Limosano; 70032</t>
  </si>
  <si>
    <t xml:space="preserve">Linarolo; 18081</t>
  </si>
  <si>
    <t xml:space="preserve">Linguaglossa; 87021</t>
  </si>
  <si>
    <t xml:space="preserve">Lioni; 64044</t>
  </si>
  <si>
    <t xml:space="preserve">Lipari; 83041</t>
  </si>
  <si>
    <t xml:space="preserve">Lipomo; 13129</t>
  </si>
  <si>
    <t xml:space="preserve">Lirio; 18082</t>
  </si>
  <si>
    <t xml:space="preserve">Liscate; 15122</t>
  </si>
  <si>
    <t xml:space="preserve">Liscia; 69049</t>
  </si>
  <si>
    <t xml:space="preserve">Lisciano niccone; 54025</t>
  </si>
  <si>
    <t xml:space="preserve">Lisio; 4111</t>
  </si>
  <si>
    <t xml:space="preserve">Lissone; 108028</t>
  </si>
  <si>
    <t xml:space="preserve">Liveri; 63040</t>
  </si>
  <si>
    <t xml:space="preserve">Livigno; 14037</t>
  </si>
  <si>
    <t xml:space="preserve">Livinallongo del col di lana; 25030</t>
  </si>
  <si>
    <t xml:space="preserve">Livo; 13130</t>
  </si>
  <si>
    <t xml:space="preserve">Livo; 22106</t>
  </si>
  <si>
    <t xml:space="preserve">Livorno Ferraris; 2071</t>
  </si>
  <si>
    <t xml:space="preserve">Livraga; 98030</t>
  </si>
  <si>
    <t xml:space="preserve">Lizzanello; 75038</t>
  </si>
  <si>
    <t xml:space="preserve">Lizzano; 73011</t>
  </si>
  <si>
    <t xml:space="preserve">Lizzano in belvedere; 37033</t>
  </si>
  <si>
    <t xml:space="preserve">Loano; 9034</t>
  </si>
  <si>
    <t xml:space="preserve">Loazzolo; 5060</t>
  </si>
  <si>
    <t xml:space="preserve">Locana; 1134</t>
  </si>
  <si>
    <t xml:space="preserve">Locate di Triulzi; 15125</t>
  </si>
  <si>
    <t xml:space="preserve">Locatello; 16127</t>
  </si>
  <si>
    <t xml:space="preserve">Locate Varesino; 13131</t>
  </si>
  <si>
    <t xml:space="preserve">Loceri; 91039</t>
  </si>
  <si>
    <t xml:space="preserve">Locorotondo; 72025</t>
  </si>
  <si>
    <t xml:space="preserve">Locri; 80043</t>
  </si>
  <si>
    <t xml:space="preserve">Loculi; 91040</t>
  </si>
  <si>
    <t xml:space="preserve">Lodè; 91041</t>
  </si>
  <si>
    <t xml:space="preserve">Lodine; 91104</t>
  </si>
  <si>
    <t xml:space="preserve">Lodi vecchio; 98032</t>
  </si>
  <si>
    <t xml:space="preserve">Lodrino; 17090</t>
  </si>
  <si>
    <t xml:space="preserve">Lograto; 17091</t>
  </si>
  <si>
    <t xml:space="preserve">Loiano; 37034</t>
  </si>
  <si>
    <t xml:space="preserve">Loiri porto san paolo; 90084</t>
  </si>
  <si>
    <t xml:space="preserve">Lomagna; 97044</t>
  </si>
  <si>
    <t xml:space="preserve">Lomazzo; 13133</t>
  </si>
  <si>
    <t xml:space="preserve">Lombardore; 1135</t>
  </si>
  <si>
    <t xml:space="preserve">Lombriasco; 1136</t>
  </si>
  <si>
    <t xml:space="preserve">Lomello; 18083</t>
  </si>
  <si>
    <t xml:space="preserve">Lona-lases; 22108</t>
  </si>
  <si>
    <t xml:space="preserve">Lonate Ceppino; 12089</t>
  </si>
  <si>
    <t xml:space="preserve">Lonate Pozzolo; 12090</t>
  </si>
  <si>
    <t xml:space="preserve">Lonato del Garda; 17092</t>
  </si>
  <si>
    <t xml:space="preserve">Londa; 48025</t>
  </si>
  <si>
    <t xml:space="preserve">Longano; 94024</t>
  </si>
  <si>
    <t xml:space="preserve">Longare; 24051</t>
  </si>
  <si>
    <t xml:space="preserve">Longarone; 25071</t>
  </si>
  <si>
    <t xml:space="preserve">Longhena; 17093</t>
  </si>
  <si>
    <t xml:space="preserve">Longi; 83042</t>
  </si>
  <si>
    <t xml:space="preserve">Longiano; 40018</t>
  </si>
  <si>
    <t xml:space="preserve">Longobardi; 78067</t>
  </si>
  <si>
    <t xml:space="preserve">Longobucco; 78068</t>
  </si>
  <si>
    <t xml:space="preserve">Longone al Segrino; 13134</t>
  </si>
  <si>
    <t xml:space="preserve">Longone sabino; 57034</t>
  </si>
  <si>
    <t xml:space="preserve">Lonigo; 24052</t>
  </si>
  <si>
    <t xml:space="preserve">Loranzè; 1137</t>
  </si>
  <si>
    <t xml:space="preserve">Loreggia; 28046</t>
  </si>
  <si>
    <t xml:space="preserve">Loreglia; 103038</t>
  </si>
  <si>
    <t xml:space="preserve">Lorenzago di cadore; 25032</t>
  </si>
  <si>
    <t xml:space="preserve">Loreo; 29030</t>
  </si>
  <si>
    <t xml:space="preserve">Loreto; 42022</t>
  </si>
  <si>
    <t xml:space="preserve">Loreto aprutino; 68021</t>
  </si>
  <si>
    <t xml:space="preserve">Loria; 26036</t>
  </si>
  <si>
    <t xml:space="preserve">Loro ciuffenna; 51020</t>
  </si>
  <si>
    <t xml:space="preserve">Loro piceno; 43022</t>
  </si>
  <si>
    <t xml:space="preserve">Lorsica; 10030</t>
  </si>
  <si>
    <t xml:space="preserve">Losine; 17094</t>
  </si>
  <si>
    <t xml:space="preserve">Lotzorai; 91042</t>
  </si>
  <si>
    <t xml:space="preserve">Lovere; 16128</t>
  </si>
  <si>
    <t xml:space="preserve">Lovero; 14038</t>
  </si>
  <si>
    <t xml:space="preserve">Lozio; 17095</t>
  </si>
  <si>
    <t xml:space="preserve">Lozza; 12091</t>
  </si>
  <si>
    <t xml:space="preserve">Lozzo atestino; 28047</t>
  </si>
  <si>
    <t xml:space="preserve">Lozzo di cadore; 25033</t>
  </si>
  <si>
    <t xml:space="preserve">Lozzolo; 2072</t>
  </si>
  <si>
    <t xml:space="preserve">Lubriano; 56033</t>
  </si>
  <si>
    <t xml:space="preserve">Lucca sicula; 84022</t>
  </si>
  <si>
    <t xml:space="preserve">Lucera; 71028</t>
  </si>
  <si>
    <t xml:space="preserve">Lucignano; 51021</t>
  </si>
  <si>
    <t xml:space="preserve">Lucinasco; 8033</t>
  </si>
  <si>
    <t xml:space="preserve">Lucito; 70033</t>
  </si>
  <si>
    <t xml:space="preserve">Luco dei marsi; 66051</t>
  </si>
  <si>
    <t xml:space="preserve">Lucoli; 66052</t>
  </si>
  <si>
    <t xml:space="preserve">Lu e Cuccaro Monferrato; 6193</t>
  </si>
  <si>
    <t xml:space="preserve">Lugagnano val d'arda; 33026</t>
  </si>
  <si>
    <t xml:space="preserve">Lugnano in teverina; 55016</t>
  </si>
  <si>
    <t xml:space="preserve">Lugo; 39012</t>
  </si>
  <si>
    <t xml:space="preserve">Lugo di vicenza; 24053</t>
  </si>
  <si>
    <t xml:space="preserve">Luino; 12092</t>
  </si>
  <si>
    <t xml:space="preserve">Luisago; 13135</t>
  </si>
  <si>
    <t xml:space="preserve">Lula; 91043</t>
  </si>
  <si>
    <t xml:space="preserve">Lumarzo; 10031</t>
  </si>
  <si>
    <t xml:space="preserve">Lumezzane; 17096</t>
  </si>
  <si>
    <t xml:space="preserve">Lunamatrona; 111038</t>
  </si>
  <si>
    <t xml:space="preserve">Lunano; 41022</t>
  </si>
  <si>
    <t xml:space="preserve">Lungavilla; 18084</t>
  </si>
  <si>
    <t xml:space="preserve">Lungro; 78069</t>
  </si>
  <si>
    <t xml:space="preserve">Luni; 11020</t>
  </si>
  <si>
    <t xml:space="preserve">Luogosano; 64045</t>
  </si>
  <si>
    <t xml:space="preserve">Luogosanto; 90036</t>
  </si>
  <si>
    <t xml:space="preserve">Lupara; 70034</t>
  </si>
  <si>
    <t xml:space="preserve">Lurago d'Erba; 13136</t>
  </si>
  <si>
    <t xml:space="preserve">Lurago Marinone; 13137</t>
  </si>
  <si>
    <t xml:space="preserve">Lurano; 16129</t>
  </si>
  <si>
    <t xml:space="preserve">Luras; 90037</t>
  </si>
  <si>
    <t xml:space="preserve">Lurate Caccivio; 13138</t>
  </si>
  <si>
    <t xml:space="preserve">Lusciano; 61046</t>
  </si>
  <si>
    <t xml:space="preserve">Luserna; 22109</t>
  </si>
  <si>
    <t xml:space="preserve">Luserna San Giovanni; 1139</t>
  </si>
  <si>
    <t xml:space="preserve">Lusernetta; 1140</t>
  </si>
  <si>
    <t xml:space="preserve">Lusevera; 30051</t>
  </si>
  <si>
    <t xml:space="preserve">Lusia; 29031</t>
  </si>
  <si>
    <t xml:space="preserve">Lusiana Conco; 24127</t>
  </si>
  <si>
    <t xml:space="preserve">Lusigliè; 1141</t>
  </si>
  <si>
    <t xml:space="preserve">Luson; 21044</t>
  </si>
  <si>
    <t xml:space="preserve">Lustra; 65064</t>
  </si>
  <si>
    <t xml:space="preserve">Luvinate; 12093</t>
  </si>
  <si>
    <t xml:space="preserve">Luzzana; 16130</t>
  </si>
  <si>
    <t xml:space="preserve">Luzzara; 35026</t>
  </si>
  <si>
    <t xml:space="preserve">Luzzi; 78070</t>
  </si>
  <si>
    <t xml:space="preserve">Maccagno con Pino e Veddasca; 12142</t>
  </si>
  <si>
    <t xml:space="preserve">Maccastorna; 98033</t>
  </si>
  <si>
    <t xml:space="preserve">Macchia d'isernia; 94025</t>
  </si>
  <si>
    <t xml:space="preserve">Macchiagodena; 94026</t>
  </si>
  <si>
    <t xml:space="preserve">Macchia valfortore; 70035</t>
  </si>
  <si>
    <t xml:space="preserve">Macello; 1142</t>
  </si>
  <si>
    <t xml:space="preserve">Macerata campania; 61047</t>
  </si>
  <si>
    <t xml:space="preserve">Macerata feltria; 41023</t>
  </si>
  <si>
    <t xml:space="preserve">Macherio; 108029</t>
  </si>
  <si>
    <t xml:space="preserve">Maclodio; 17097</t>
  </si>
  <si>
    <t xml:space="preserve">Macomer; 91044</t>
  </si>
  <si>
    <t xml:space="preserve">Macra; 4112</t>
  </si>
  <si>
    <t xml:space="preserve">Macugnaga; 103039</t>
  </si>
  <si>
    <t xml:space="preserve">Maddaloni; 61048</t>
  </si>
  <si>
    <t xml:space="preserve">Madesimo; 14035</t>
  </si>
  <si>
    <t xml:space="preserve">Madignano; 19055</t>
  </si>
  <si>
    <t xml:space="preserve">Madone; 16131</t>
  </si>
  <si>
    <t xml:space="preserve">Madonna del sasso; 103040</t>
  </si>
  <si>
    <t xml:space="preserve">Madruzzo; 22243</t>
  </si>
  <si>
    <t xml:space="preserve">Maenza; 59013</t>
  </si>
  <si>
    <t xml:space="preserve">Mafalda; 70036</t>
  </si>
  <si>
    <t xml:space="preserve">Magasa; 17098</t>
  </si>
  <si>
    <t xml:space="preserve">Magenta; 15130</t>
  </si>
  <si>
    <t xml:space="preserve">Maggiora; 3088</t>
  </si>
  <si>
    <t xml:space="preserve">Magherno; 18085</t>
  </si>
  <si>
    <t xml:space="preserve">Magione; 54026</t>
  </si>
  <si>
    <t xml:space="preserve">Magisano; 79068</t>
  </si>
  <si>
    <t xml:space="preserve">Magliano Alfieri; 4113</t>
  </si>
  <si>
    <t xml:space="preserve">Magliano Alpi; 4114</t>
  </si>
  <si>
    <t xml:space="preserve">Magliano dè marsi; 66053</t>
  </si>
  <si>
    <t xml:space="preserve">Magliano di tenna; 109010</t>
  </si>
  <si>
    <t xml:space="preserve">Magliano in toscana; 53013</t>
  </si>
  <si>
    <t xml:space="preserve">Magliano romano; 58052</t>
  </si>
  <si>
    <t xml:space="preserve">Magliano sabina; 57035</t>
  </si>
  <si>
    <t xml:space="preserve">Magliano vetere; 65065</t>
  </si>
  <si>
    <t xml:space="preserve">Maglie; 75039</t>
  </si>
  <si>
    <t xml:space="preserve">Magliolo; 9035</t>
  </si>
  <si>
    <t xml:space="preserve">Maglione; 1143</t>
  </si>
  <si>
    <t xml:space="preserve">Magnacavallo; 20029</t>
  </si>
  <si>
    <t xml:space="preserve">Magnago; 15131</t>
  </si>
  <si>
    <t xml:space="preserve">Magnano; 96030</t>
  </si>
  <si>
    <t xml:space="preserve">Magnano in riviera; 30052</t>
  </si>
  <si>
    <t xml:space="preserve">Magomadas; 95083</t>
  </si>
  <si>
    <t xml:space="preserve">Magreglio; 13139</t>
  </si>
  <si>
    <t xml:space="preserve">Magrè sulla strada del vino; 21045</t>
  </si>
  <si>
    <t xml:space="preserve">Maida; 79069</t>
  </si>
  <si>
    <t xml:space="preserve">Maierà; 78071</t>
  </si>
  <si>
    <t xml:space="preserve">Maierato; 102020</t>
  </si>
  <si>
    <t xml:space="preserve">Maiolati spontini; 42023</t>
  </si>
  <si>
    <t xml:space="preserve">Maiolo; 99022</t>
  </si>
  <si>
    <t xml:space="preserve">Maiori; 65066</t>
  </si>
  <si>
    <t xml:space="preserve">Mairago; 98034</t>
  </si>
  <si>
    <t xml:space="preserve">Mairano; 17099</t>
  </si>
  <si>
    <t xml:space="preserve">Maissana; 11018</t>
  </si>
  <si>
    <t xml:space="preserve">Majano; 30053</t>
  </si>
  <si>
    <t xml:space="preserve">Malagnino; 19056</t>
  </si>
  <si>
    <t xml:space="preserve">Malalbergo; 37035</t>
  </si>
  <si>
    <t xml:space="preserve">Malborghetto valbruna; 30054</t>
  </si>
  <si>
    <t xml:space="preserve">Malcesine; 23045</t>
  </si>
  <si>
    <t xml:space="preserve">Malé; 22110</t>
  </si>
  <si>
    <t xml:space="preserve">Malegno; 17100</t>
  </si>
  <si>
    <t xml:space="preserve">Maleo; 98035</t>
  </si>
  <si>
    <t xml:space="preserve">Malesco; 103041</t>
  </si>
  <si>
    <t xml:space="preserve">Maletto; 87022</t>
  </si>
  <si>
    <t xml:space="preserve">Malfa; 83043</t>
  </si>
  <si>
    <t xml:space="preserve">Malgrate; 97045</t>
  </si>
  <si>
    <t xml:space="preserve">Malito; 78072</t>
  </si>
  <si>
    <t xml:space="preserve">Mallare; 9036</t>
  </si>
  <si>
    <t xml:space="preserve">Malles venosta; 21046</t>
  </si>
  <si>
    <t xml:space="preserve">Malnate; 12096</t>
  </si>
  <si>
    <t xml:space="preserve">Malo; 24055</t>
  </si>
  <si>
    <t xml:space="preserve">Malonno; 17101</t>
  </si>
  <si>
    <t xml:space="preserve">Maltignano; 44027</t>
  </si>
  <si>
    <t xml:space="preserve">Malvagna; 83044</t>
  </si>
  <si>
    <t xml:space="preserve">Malvicino; 6090</t>
  </si>
  <si>
    <t xml:space="preserve">Malvito; 78073</t>
  </si>
  <si>
    <t xml:space="preserve">Mammola; 80044</t>
  </si>
  <si>
    <t xml:space="preserve">Mamoiada; 91046</t>
  </si>
  <si>
    <t xml:space="preserve">Manciano; 53014</t>
  </si>
  <si>
    <t xml:space="preserve">Mandanici; 83045</t>
  </si>
  <si>
    <t xml:space="preserve">Mandas; 111039</t>
  </si>
  <si>
    <t xml:space="preserve">Mandatoriccio; 78074</t>
  </si>
  <si>
    <t xml:space="preserve">Mandela; 58053</t>
  </si>
  <si>
    <t xml:space="preserve">Mandello del lario; 97046</t>
  </si>
  <si>
    <t xml:space="preserve">Mandello Vitta; 3090</t>
  </si>
  <si>
    <t xml:space="preserve">Manduria; 73012</t>
  </si>
  <si>
    <t xml:space="preserve">Manerba del garda; 17102</t>
  </si>
  <si>
    <t xml:space="preserve">Manerbio; 17103</t>
  </si>
  <si>
    <t xml:space="preserve">Manfredonia; 71029</t>
  </si>
  <si>
    <t xml:space="preserve">Mango; 4115</t>
  </si>
  <si>
    <t xml:space="preserve">Mangone; 78075</t>
  </si>
  <si>
    <t xml:space="preserve">Maniace; 87057</t>
  </si>
  <si>
    <t xml:space="preserve">Maniago; 93025</t>
  </si>
  <si>
    <t xml:space="preserve">Manocalzati; 64046</t>
  </si>
  <si>
    <t xml:space="preserve">Manoppello; 68022</t>
  </si>
  <si>
    <t xml:space="preserve">Mansuè; 26037</t>
  </si>
  <si>
    <t xml:space="preserve">Manta; 4116</t>
  </si>
  <si>
    <t xml:space="preserve">Mantello; 14039</t>
  </si>
  <si>
    <t xml:space="preserve">Manzano; 30055</t>
  </si>
  <si>
    <t xml:space="preserve">Manziana; 58054</t>
  </si>
  <si>
    <t xml:space="preserve">Mapello; 16132</t>
  </si>
  <si>
    <t xml:space="preserve">Mappano; 1316</t>
  </si>
  <si>
    <t xml:space="preserve">Mara; 90038</t>
  </si>
  <si>
    <t xml:space="preserve">Maracalagonis; 92037</t>
  </si>
  <si>
    <t xml:space="preserve">Maranello; 36019</t>
  </si>
  <si>
    <t xml:space="preserve">Marano di napoli; 63041</t>
  </si>
  <si>
    <t xml:space="preserve">Marano di valpolicella; 23046</t>
  </si>
  <si>
    <t xml:space="preserve">Marano equo; 58055</t>
  </si>
  <si>
    <t xml:space="preserve">Marano lagunare; 30056</t>
  </si>
  <si>
    <t xml:space="preserve">Marano marchesato; 78076</t>
  </si>
  <si>
    <t xml:space="preserve">Marano principato; 78077</t>
  </si>
  <si>
    <t xml:space="preserve">Marano sul panaro; 36020</t>
  </si>
  <si>
    <t xml:space="preserve">Marano Ticino; 3091</t>
  </si>
  <si>
    <t xml:space="preserve">Marano vicentino; 24056</t>
  </si>
  <si>
    <t xml:space="preserve">Maranzana; 5061</t>
  </si>
  <si>
    <t xml:space="preserve">Maratea; 76044</t>
  </si>
  <si>
    <t xml:space="preserve">Marcallo con Casone; 15134</t>
  </si>
  <si>
    <t xml:space="preserve">Marcaria; 20031</t>
  </si>
  <si>
    <t xml:space="preserve">Marcedusa; 79071</t>
  </si>
  <si>
    <t xml:space="preserve">Marcellina; 58056</t>
  </si>
  <si>
    <t xml:space="preserve">Marcellinara; 79072</t>
  </si>
  <si>
    <t xml:space="preserve">Marcetelli; 57036</t>
  </si>
  <si>
    <t xml:space="preserve">Marcheno; 17104</t>
  </si>
  <si>
    <t xml:space="preserve">Marchirolo; 12097</t>
  </si>
  <si>
    <t xml:space="preserve">Marciana; 49010</t>
  </si>
  <si>
    <t xml:space="preserve">Marciana marina; 49011</t>
  </si>
  <si>
    <t xml:space="preserve">Marcianise; 61049</t>
  </si>
  <si>
    <t xml:space="preserve">Marciano della chiana; 51022</t>
  </si>
  <si>
    <t xml:space="preserve">Marcignago; 18086</t>
  </si>
  <si>
    <t xml:space="preserve">Marcon; 27020</t>
  </si>
  <si>
    <t xml:space="preserve">Marebbe; 21047</t>
  </si>
  <si>
    <t xml:space="preserve">Marene; 4117</t>
  </si>
  <si>
    <t xml:space="preserve">Mareno di piave; 26038</t>
  </si>
  <si>
    <t xml:space="preserve">Marentino; 1144</t>
  </si>
  <si>
    <t xml:space="preserve">Maretto; 5062</t>
  </si>
  <si>
    <t xml:space="preserve">Margarita; 4118</t>
  </si>
  <si>
    <t xml:space="preserve">Margherita di savoia; 110005</t>
  </si>
  <si>
    <t xml:space="preserve">Margno; 97047</t>
  </si>
  <si>
    <t xml:space="preserve">Mariana mantovana; 20032</t>
  </si>
  <si>
    <t xml:space="preserve">Mariano Comense; 13143</t>
  </si>
  <si>
    <t xml:space="preserve">Mariano del friuli; 31010</t>
  </si>
  <si>
    <t xml:space="preserve">Marianopoli; 85008</t>
  </si>
  <si>
    <t xml:space="preserve">Mariglianella; 63042</t>
  </si>
  <si>
    <t xml:space="preserve">Marigliano; 63043</t>
  </si>
  <si>
    <t xml:space="preserve">Marina di gioiosa ionica; 80045</t>
  </si>
  <si>
    <t xml:space="preserve">Marineo; 82046</t>
  </si>
  <si>
    <t xml:space="preserve">Marino; 58057</t>
  </si>
  <si>
    <t xml:space="preserve">Marlengo; 21048</t>
  </si>
  <si>
    <t xml:space="preserve">Marliana; 47007</t>
  </si>
  <si>
    <t xml:space="preserve">Marmentino; 17105</t>
  </si>
  <si>
    <t xml:space="preserve">Marmirolo; 20033</t>
  </si>
  <si>
    <t xml:space="preserve">Marmora; 4119</t>
  </si>
  <si>
    <t xml:space="preserve">Marnate; 12098</t>
  </si>
  <si>
    <t xml:space="preserve">Marone; 17106</t>
  </si>
  <si>
    <t xml:space="preserve">Maropati; 80046</t>
  </si>
  <si>
    <t xml:space="preserve">Marostica; 24057</t>
  </si>
  <si>
    <t xml:space="preserve">Marradi; 48026</t>
  </si>
  <si>
    <t xml:space="preserve">Marrubiu; 95025</t>
  </si>
  <si>
    <t xml:space="preserve">Marsaglia; 4120</t>
  </si>
  <si>
    <t xml:space="preserve">Marsala; 81011</t>
  </si>
  <si>
    <t xml:space="preserve">Marsciano; 54027</t>
  </si>
  <si>
    <t xml:space="preserve">Marsico nuovo; 76045</t>
  </si>
  <si>
    <t xml:space="preserve">Marsicovetere; 76046</t>
  </si>
  <si>
    <t xml:space="preserve">Marta; 56034</t>
  </si>
  <si>
    <t xml:space="preserve">Martano; 75040</t>
  </si>
  <si>
    <t xml:space="preserve">Martellago; 27021</t>
  </si>
  <si>
    <t xml:space="preserve">Martello; 21049</t>
  </si>
  <si>
    <t xml:space="preserve">Martignacco; 30057</t>
  </si>
  <si>
    <t xml:space="preserve">Martignana di po; 19057</t>
  </si>
  <si>
    <t xml:space="preserve">Martignano; 75041</t>
  </si>
  <si>
    <t xml:space="preserve">Martina franca; 73013</t>
  </si>
  <si>
    <t xml:space="preserve">Martinengo; 16133</t>
  </si>
  <si>
    <t xml:space="preserve">Martiniana Po; 4121</t>
  </si>
  <si>
    <t xml:space="preserve">Martinsicuro; 67047</t>
  </si>
  <si>
    <t xml:space="preserve">Martirano; 79073</t>
  </si>
  <si>
    <t xml:space="preserve">Martirano lombardo; 79074</t>
  </si>
  <si>
    <t xml:space="preserve">Martis; 90039</t>
  </si>
  <si>
    <t xml:space="preserve">Martone; 80047</t>
  </si>
  <si>
    <t xml:space="preserve">Marudo; 98036</t>
  </si>
  <si>
    <t xml:space="preserve">Maruggio; 73014</t>
  </si>
  <si>
    <t xml:space="preserve">Marzabotto; 37036</t>
  </si>
  <si>
    <t xml:space="preserve">Marzano; 18087</t>
  </si>
  <si>
    <t xml:space="preserve">Marzano appio; 61050</t>
  </si>
  <si>
    <t xml:space="preserve">Marzano di nola; 64047</t>
  </si>
  <si>
    <t xml:space="preserve">Marzi; 78078</t>
  </si>
  <si>
    <t xml:space="preserve">Marzio; 12099</t>
  </si>
  <si>
    <t xml:space="preserve">Masainas; 111040</t>
  </si>
  <si>
    <t xml:space="preserve">Masate; 15136</t>
  </si>
  <si>
    <t xml:space="preserve">Mascali; 87023</t>
  </si>
  <si>
    <t xml:space="preserve">Mascalucia; 87024</t>
  </si>
  <si>
    <t xml:space="preserve">Maschito; 76047</t>
  </si>
  <si>
    <t xml:space="preserve">Masciago Primo; 12100</t>
  </si>
  <si>
    <t xml:space="preserve">Maser; 26039</t>
  </si>
  <si>
    <t xml:space="preserve">Masera; 103042</t>
  </si>
  <si>
    <t xml:space="preserve">Maserada sul piave; 26040</t>
  </si>
  <si>
    <t xml:space="preserve">Maserà di padova; 28048</t>
  </si>
  <si>
    <t xml:space="preserve">Masi; 28049</t>
  </si>
  <si>
    <t xml:space="preserve">Masio; 6091</t>
  </si>
  <si>
    <t xml:space="preserve">Masi torello; 38012</t>
  </si>
  <si>
    <t xml:space="preserve">Maslianico; 13144</t>
  </si>
  <si>
    <t xml:space="preserve">Masone; 10032</t>
  </si>
  <si>
    <t xml:space="preserve">Massa d'albe; 66054</t>
  </si>
  <si>
    <t xml:space="preserve">Massa di somma; 63092</t>
  </si>
  <si>
    <t xml:space="preserve">Massa e cozzile; 47008</t>
  </si>
  <si>
    <t xml:space="preserve">Massa fermana; 109011</t>
  </si>
  <si>
    <t xml:space="preserve">Massafra; 73015</t>
  </si>
  <si>
    <t xml:space="preserve">Massalengo; 98037</t>
  </si>
  <si>
    <t xml:space="preserve">Massa lombarda; 39013</t>
  </si>
  <si>
    <t xml:space="preserve">Massa lubrense; 63044</t>
  </si>
  <si>
    <t xml:space="preserve">Massa marittima; 53015</t>
  </si>
  <si>
    <t xml:space="preserve">Massa martana; 54028</t>
  </si>
  <si>
    <t xml:space="preserve">Massanzago; 28050</t>
  </si>
  <si>
    <t xml:space="preserve">Massarosa; 46018</t>
  </si>
  <si>
    <t xml:space="preserve">Massazza; 96031</t>
  </si>
  <si>
    <t xml:space="preserve">Massello; 1145</t>
  </si>
  <si>
    <t xml:space="preserve">Masserano; 96032</t>
  </si>
  <si>
    <t xml:space="preserve">Massignano; 44029</t>
  </si>
  <si>
    <t xml:space="preserve">Massimeno; 22112</t>
  </si>
  <si>
    <t xml:space="preserve">Massimino; 9037</t>
  </si>
  <si>
    <t xml:space="preserve">Massino Visconti; 3093</t>
  </si>
  <si>
    <t xml:space="preserve">Massiola; 103043</t>
  </si>
  <si>
    <t xml:space="preserve">Masullas; 95026</t>
  </si>
  <si>
    <t xml:space="preserve">Matelica; 43024</t>
  </si>
  <si>
    <t xml:space="preserve">Mathi; 1146</t>
  </si>
  <si>
    <t xml:space="preserve">Matino; 75042</t>
  </si>
  <si>
    <t xml:space="preserve">Matrice; 70037</t>
  </si>
  <si>
    <t xml:space="preserve">Mattie; 1147</t>
  </si>
  <si>
    <t xml:space="preserve">Mattinata; 71031</t>
  </si>
  <si>
    <t xml:space="preserve">Mazara del vallo; 81012</t>
  </si>
  <si>
    <t xml:space="preserve">Mazzano; 17107</t>
  </si>
  <si>
    <t xml:space="preserve">Mazzano romano; 58058</t>
  </si>
  <si>
    <t xml:space="preserve">Mazzarino; 85009</t>
  </si>
  <si>
    <t xml:space="preserve">Mazzarrà sant'andrea; 83046</t>
  </si>
  <si>
    <t xml:space="preserve">Mazzarrone; 87056</t>
  </si>
  <si>
    <t xml:space="preserve">Mazzè; 1148</t>
  </si>
  <si>
    <t xml:space="preserve">Mazzin; 22113</t>
  </si>
  <si>
    <t xml:space="preserve">Mazzo di Valtellina; 14040</t>
  </si>
  <si>
    <t xml:space="preserve">Meana di Susa; 1149</t>
  </si>
  <si>
    <t xml:space="preserve">Meana sardo; 91047</t>
  </si>
  <si>
    <t xml:space="preserve">Meda; 108030</t>
  </si>
  <si>
    <t xml:space="preserve">Mede; 18088</t>
  </si>
  <si>
    <t xml:space="preserve">Medea; 31011</t>
  </si>
  <si>
    <t xml:space="preserve">Medesano; 34020</t>
  </si>
  <si>
    <t xml:space="preserve">Medicina; 37037</t>
  </si>
  <si>
    <t xml:space="preserve">Mediglia; 15139</t>
  </si>
  <si>
    <t xml:space="preserve">Medolago; 16250</t>
  </si>
  <si>
    <t xml:space="preserve">Medole; 20034</t>
  </si>
  <si>
    <t xml:space="preserve">Medolla; 36021</t>
  </si>
  <si>
    <t xml:space="preserve">Meduna di livenza; 26041</t>
  </si>
  <si>
    <t xml:space="preserve">Meduno; 93026</t>
  </si>
  <si>
    <t xml:space="preserve">Megliadino san vitale; 28052</t>
  </si>
  <si>
    <t xml:space="preserve">Meina; 3095</t>
  </si>
  <si>
    <t xml:space="preserve">Melara; 29032</t>
  </si>
  <si>
    <t xml:space="preserve">Melazzo; 6092</t>
  </si>
  <si>
    <t xml:space="preserve">Meldola; 40019</t>
  </si>
  <si>
    <t xml:space="preserve">Mele; 10033</t>
  </si>
  <si>
    <t xml:space="preserve">Melegnano; 15140</t>
  </si>
  <si>
    <t xml:space="preserve">Melendugno; 75043</t>
  </si>
  <si>
    <t xml:space="preserve">Meleti; 98038</t>
  </si>
  <si>
    <t xml:space="preserve">Melfi; 76048</t>
  </si>
  <si>
    <t xml:space="preserve">Melicuccà; 80048</t>
  </si>
  <si>
    <t xml:space="preserve">Melicucco; 80049</t>
  </si>
  <si>
    <t xml:space="preserve">Melilli; 89012</t>
  </si>
  <si>
    <t xml:space="preserve">Melissa; 101014</t>
  </si>
  <si>
    <t xml:space="preserve">Melissano; 75044</t>
  </si>
  <si>
    <t xml:space="preserve">Melito di napoli; 63045</t>
  </si>
  <si>
    <t xml:space="preserve">Melito di porto salvo; 80050</t>
  </si>
  <si>
    <t xml:space="preserve">Melito irpino; 64048</t>
  </si>
  <si>
    <t xml:space="preserve">Melizzano; 62039</t>
  </si>
  <si>
    <t xml:space="preserve">Melle; 4122</t>
  </si>
  <si>
    <t xml:space="preserve">Mello; 14041</t>
  </si>
  <si>
    <t xml:space="preserve">Melpignano; 75045</t>
  </si>
  <si>
    <t xml:space="preserve">Meltina; 21050</t>
  </si>
  <si>
    <t xml:space="preserve">Melzo; 15142</t>
  </si>
  <si>
    <t xml:space="preserve">Menaggio; 13145</t>
  </si>
  <si>
    <t xml:space="preserve">Menconico; 18089</t>
  </si>
  <si>
    <t xml:space="preserve">Mendatica; 8034</t>
  </si>
  <si>
    <t xml:space="preserve">Mendicino; 78079</t>
  </si>
  <si>
    <t xml:space="preserve">Menfi; 84023</t>
  </si>
  <si>
    <t xml:space="preserve">Mentana; 58059</t>
  </si>
  <si>
    <t xml:space="preserve">Meolo; 27022</t>
  </si>
  <si>
    <t xml:space="preserve">Merana; 6093</t>
  </si>
  <si>
    <t xml:space="preserve">Merano; 21051</t>
  </si>
  <si>
    <t xml:space="preserve">Merate; 97048</t>
  </si>
  <si>
    <t xml:space="preserve">Mercallo; 12101</t>
  </si>
  <si>
    <t xml:space="preserve">Mercatello sul metauro; 41025</t>
  </si>
  <si>
    <t xml:space="preserve">Mercatino conca; 41026</t>
  </si>
  <si>
    <t xml:space="preserve">Mercato san severino; 65067</t>
  </si>
  <si>
    <t xml:space="preserve">Mercato saraceno; 40020</t>
  </si>
  <si>
    <t xml:space="preserve">Mercenasco; 1150</t>
  </si>
  <si>
    <t xml:space="preserve">Mercogliano; 64049</t>
  </si>
  <si>
    <t xml:space="preserve">Mereto di tomba; 30058</t>
  </si>
  <si>
    <t xml:space="preserve">Mergo; 42024</t>
  </si>
  <si>
    <t xml:space="preserve">Mergozzo; 103044</t>
  </si>
  <si>
    <t xml:space="preserve">Merì; 83047</t>
  </si>
  <si>
    <t xml:space="preserve">Merlara; 28053</t>
  </si>
  <si>
    <t xml:space="preserve">Merlino; 98039</t>
  </si>
  <si>
    <t xml:space="preserve">Merone; 13147</t>
  </si>
  <si>
    <t xml:space="preserve">Mesagne; 74010</t>
  </si>
  <si>
    <t xml:space="preserve">Mese; 14043</t>
  </si>
  <si>
    <t xml:space="preserve">Mesenzana; 12102</t>
  </si>
  <si>
    <t xml:space="preserve">Mesero; 15144</t>
  </si>
  <si>
    <t xml:space="preserve">Mesola; 38014</t>
  </si>
  <si>
    <t xml:space="preserve">Mesoraca; 101015</t>
  </si>
  <si>
    <t xml:space="preserve">Mestrino; 28054</t>
  </si>
  <si>
    <t xml:space="preserve">Meta; 63046</t>
  </si>
  <si>
    <t xml:space="preserve">Mezzago; 108031</t>
  </si>
  <si>
    <t xml:space="preserve">Mezzana; 22114</t>
  </si>
  <si>
    <t xml:space="preserve">Mezzana bigli; 18090</t>
  </si>
  <si>
    <t xml:space="preserve">Mezzana mortigliengo; 96033</t>
  </si>
  <si>
    <t xml:space="preserve">Mezzana rabattone; 18091</t>
  </si>
  <si>
    <t xml:space="preserve">Mezzane di sotto; 23047</t>
  </si>
  <si>
    <t xml:space="preserve">Mezzanego; 10034</t>
  </si>
  <si>
    <t xml:space="preserve">Mezzanino; 18092</t>
  </si>
  <si>
    <t xml:space="preserve">Mezzano; 22115</t>
  </si>
  <si>
    <t xml:space="preserve">Mezzenile; 1152</t>
  </si>
  <si>
    <t xml:space="preserve">Mezzocorona; 22116</t>
  </si>
  <si>
    <t xml:space="preserve">Mezzojuso; 82047</t>
  </si>
  <si>
    <t xml:space="preserve">Mezzoldo; 16134</t>
  </si>
  <si>
    <t xml:space="preserve">Mezzolombardo; 22117</t>
  </si>
  <si>
    <t xml:space="preserve">Mezzomerico; 3097</t>
  </si>
  <si>
    <t xml:space="preserve">Miagliano; 96034</t>
  </si>
  <si>
    <t xml:space="preserve">Miane; 26042</t>
  </si>
  <si>
    <t xml:space="preserve">Miasino; 3098</t>
  </si>
  <si>
    <t xml:space="preserve">Miazzina; 103045</t>
  </si>
  <si>
    <t xml:space="preserve">Micigliano; 57037</t>
  </si>
  <si>
    <t xml:space="preserve">Miggiano; 75046</t>
  </si>
  <si>
    <t xml:space="preserve">Miglianico; 69050</t>
  </si>
  <si>
    <t xml:space="preserve">Miglierina; 79077</t>
  </si>
  <si>
    <t xml:space="preserve">Miglionico; 77015</t>
  </si>
  <si>
    <t xml:space="preserve">Mignanego; 10035</t>
  </si>
  <si>
    <t xml:space="preserve">Mignano monte lungo; 61051</t>
  </si>
  <si>
    <t xml:space="preserve">Milazzo; 83049</t>
  </si>
  <si>
    <t xml:space="preserve">Milena; 85010</t>
  </si>
  <si>
    <t xml:space="preserve">Mileto; 102021</t>
  </si>
  <si>
    <t xml:space="preserve">Milis; 95027</t>
  </si>
  <si>
    <t xml:space="preserve">Militello in val di catania; 87025</t>
  </si>
  <si>
    <t xml:space="preserve">Militello rosmarino; 83050</t>
  </si>
  <si>
    <t xml:space="preserve">Millesimo; 9038</t>
  </si>
  <si>
    <t xml:space="preserve">Milo; 87026</t>
  </si>
  <si>
    <t xml:space="preserve">Milzano; 17108</t>
  </si>
  <si>
    <t xml:space="preserve">Mineo; 87027</t>
  </si>
  <si>
    <t xml:space="preserve">Minerbe; 23048</t>
  </si>
  <si>
    <t xml:space="preserve">Minerbio; 37038</t>
  </si>
  <si>
    <t xml:space="preserve">Minervino di lecce; 75047</t>
  </si>
  <si>
    <t xml:space="preserve">Minervino murge; 110006</t>
  </si>
  <si>
    <t xml:space="preserve">Minori; 65068</t>
  </si>
  <si>
    <t xml:space="preserve">Minturno; 59014</t>
  </si>
  <si>
    <t xml:space="preserve">Minucciano; 46019</t>
  </si>
  <si>
    <t xml:space="preserve">Mioglia; 9039</t>
  </si>
  <si>
    <t xml:space="preserve">Mira; 27023</t>
  </si>
  <si>
    <t xml:space="preserve">Mirabella eclano; 64050</t>
  </si>
  <si>
    <t xml:space="preserve">Mirabella imbaccari; 87028</t>
  </si>
  <si>
    <t xml:space="preserve">Mirabello Monferrato; 6094</t>
  </si>
  <si>
    <t xml:space="preserve">Mirabello sannitico; 70038</t>
  </si>
  <si>
    <t xml:space="preserve">Miradolo terme; 18093</t>
  </si>
  <si>
    <t xml:space="preserve">Miranda; 94027</t>
  </si>
  <si>
    <t xml:space="preserve">Mirandola; 36022</t>
  </si>
  <si>
    <t xml:space="preserve">Mirano; 27024</t>
  </si>
  <si>
    <t xml:space="preserve">Mirto; 83051</t>
  </si>
  <si>
    <t xml:space="preserve">Misano adriatico; 99005</t>
  </si>
  <si>
    <t xml:space="preserve">Misano di gera d'adda; 16135</t>
  </si>
  <si>
    <t xml:space="preserve">Misiliscemi; 81025</t>
  </si>
  <si>
    <t xml:space="preserve">Misilmeri; 82048</t>
  </si>
  <si>
    <t xml:space="preserve">Misinto; 108032</t>
  </si>
  <si>
    <t xml:space="preserve">Missaglia; 97049</t>
  </si>
  <si>
    <t xml:space="preserve">Missanello; 76049</t>
  </si>
  <si>
    <t xml:space="preserve">Misterbianco; 87029</t>
  </si>
  <si>
    <t xml:space="preserve">Mistretta; 83052</t>
  </si>
  <si>
    <t xml:space="preserve">Moasca; 5063</t>
  </si>
  <si>
    <t xml:space="preserve">Moconesi; 10036</t>
  </si>
  <si>
    <t xml:space="preserve">Modica; 88006</t>
  </si>
  <si>
    <t xml:space="preserve">Modigliana; 40022</t>
  </si>
  <si>
    <t xml:space="preserve">Modolo; 95084</t>
  </si>
  <si>
    <t xml:space="preserve">Modugno; 72027</t>
  </si>
  <si>
    <t xml:space="preserve">Moena; 22118</t>
  </si>
  <si>
    <t xml:space="preserve">Moggio; 97050</t>
  </si>
  <si>
    <t xml:space="preserve">Moggio udinese; 30059</t>
  </si>
  <si>
    <t xml:space="preserve">Moglia; 20035</t>
  </si>
  <si>
    <t xml:space="preserve">Mogliano; 43025</t>
  </si>
  <si>
    <t xml:space="preserve">Mogliano veneto; 26043</t>
  </si>
  <si>
    <t xml:space="preserve">Mogorella; 95028</t>
  </si>
  <si>
    <t xml:space="preserve">Mogoro; 95029</t>
  </si>
  <si>
    <t xml:space="preserve">Moiano; 62040</t>
  </si>
  <si>
    <t xml:space="preserve">Moimacco; 30060</t>
  </si>
  <si>
    <t xml:space="preserve">Moio alcantara; 83053</t>
  </si>
  <si>
    <t xml:space="preserve">Moio dè calvi; 16136</t>
  </si>
  <si>
    <t xml:space="preserve">Moio della civitella; 65069</t>
  </si>
  <si>
    <t xml:space="preserve">Moiola; 4123</t>
  </si>
  <si>
    <t xml:space="preserve">Mola di bari; 72028</t>
  </si>
  <si>
    <t xml:space="preserve">Molare; 6095</t>
  </si>
  <si>
    <t xml:space="preserve">Molazzana; 46020</t>
  </si>
  <si>
    <t xml:space="preserve">Molfetta; 72029</t>
  </si>
  <si>
    <t xml:space="preserve">Molina aterno; 66055</t>
  </si>
  <si>
    <t xml:space="preserve">Molinara; 62041</t>
  </si>
  <si>
    <t xml:space="preserve">Molinella; 37039</t>
  </si>
  <si>
    <t xml:space="preserve">Molini di Triora; 8035</t>
  </si>
  <si>
    <t xml:space="preserve">Molino dei Torti; 6096</t>
  </si>
  <si>
    <t xml:space="preserve">Molise; 70039</t>
  </si>
  <si>
    <t xml:space="preserve">Moliterno; 76050</t>
  </si>
  <si>
    <t xml:space="preserve">Mollia; 2078</t>
  </si>
  <si>
    <t xml:space="preserve">Molochio; 80051</t>
  </si>
  <si>
    <t xml:space="preserve">Molteno; 97051</t>
  </si>
  <si>
    <t xml:space="preserve">Moltrasio; 13152</t>
  </si>
  <si>
    <t xml:space="preserve">Molveno; 22120</t>
  </si>
  <si>
    <t xml:space="preserve">Mombaldone; 5064</t>
  </si>
  <si>
    <t xml:space="preserve">Mombarcaro; 4124</t>
  </si>
  <si>
    <t xml:space="preserve">Mombaroccio; 41027</t>
  </si>
  <si>
    <t xml:space="preserve">Mombaruzzo; 5065</t>
  </si>
  <si>
    <t xml:space="preserve">Mombasiglio; 4125</t>
  </si>
  <si>
    <t xml:space="preserve">Mombello di Torino; 1153</t>
  </si>
  <si>
    <t xml:space="preserve">Mombello Monferrato; 6097</t>
  </si>
  <si>
    <t xml:space="preserve">Mombercelli; 5066</t>
  </si>
  <si>
    <t xml:space="preserve">Momo; 3100</t>
  </si>
  <si>
    <t xml:space="preserve">Mompantero; 1154</t>
  </si>
  <si>
    <t xml:space="preserve">Mompeo; 57038</t>
  </si>
  <si>
    <t xml:space="preserve">Momperone; 6098</t>
  </si>
  <si>
    <t xml:space="preserve">Monacilioni; 70040</t>
  </si>
  <si>
    <t xml:space="preserve">Monale; 5067</t>
  </si>
  <si>
    <t xml:space="preserve">Monasterace; 80052</t>
  </si>
  <si>
    <t xml:space="preserve">Monastero Bormida; 5068</t>
  </si>
  <si>
    <t xml:space="preserve">Monastero di Lanzo; 1155</t>
  </si>
  <si>
    <t xml:space="preserve">Monastero di Vasco; 4126</t>
  </si>
  <si>
    <t xml:space="preserve">Monasterolo Casotto; 4127</t>
  </si>
  <si>
    <t xml:space="preserve">Monasterolo del castello; 16137</t>
  </si>
  <si>
    <t xml:space="preserve">Monasterolo di Savigliano; 4128</t>
  </si>
  <si>
    <t xml:space="preserve">Monastier di treviso; 26044</t>
  </si>
  <si>
    <t xml:space="preserve">Monastir; 111041</t>
  </si>
  <si>
    <t xml:space="preserve">Moncalieri; 1156</t>
  </si>
  <si>
    <t xml:space="preserve">Moncalvo; 5069</t>
  </si>
  <si>
    <t xml:space="preserve">Moncenisio; 1157</t>
  </si>
  <si>
    <t xml:space="preserve">Moncestino; 6099</t>
  </si>
  <si>
    <t xml:space="preserve">Monchiero; 4129</t>
  </si>
  <si>
    <t xml:space="preserve">Monchio delle corti; 34022</t>
  </si>
  <si>
    <t xml:space="preserve">Moncrivello; 2079</t>
  </si>
  <si>
    <t xml:space="preserve">Moncucco Torinese; 5070</t>
  </si>
  <si>
    <t xml:space="preserve">Mondaino; 99006</t>
  </si>
  <si>
    <t xml:space="preserve">Mondavio; 41028</t>
  </si>
  <si>
    <t xml:space="preserve">Mondolfo; 41029</t>
  </si>
  <si>
    <t xml:space="preserve">Mondovì; 4130</t>
  </si>
  <si>
    <t xml:space="preserve">Mondragone; 61052</t>
  </si>
  <si>
    <t xml:space="preserve">Moneglia; 10037</t>
  </si>
  <si>
    <t xml:space="preserve">Monesiglio; 4131</t>
  </si>
  <si>
    <t xml:space="preserve">Monfalcone; 31012</t>
  </si>
  <si>
    <t xml:space="preserve">Monforte d'Alba; 4132</t>
  </si>
  <si>
    <t xml:space="preserve">Monforte san giorgio; 83054</t>
  </si>
  <si>
    <t xml:space="preserve">Monfumo; 26045</t>
  </si>
  <si>
    <t xml:space="preserve">Mongardino; 5071</t>
  </si>
  <si>
    <t xml:space="preserve">Monghidoro; 37040</t>
  </si>
  <si>
    <t xml:space="preserve">Mongiana; 102022</t>
  </si>
  <si>
    <t xml:space="preserve">Mongiardino Ligure; 6100</t>
  </si>
  <si>
    <t xml:space="preserve">Mongiuffi melia; 83055</t>
  </si>
  <si>
    <t xml:space="preserve">Mongrando; 96035</t>
  </si>
  <si>
    <t xml:space="preserve">Mongrassano; 78080</t>
  </si>
  <si>
    <t xml:space="preserve">Monguelfo-Tesido; 21052</t>
  </si>
  <si>
    <t xml:space="preserve">Monguzzo; 13153</t>
  </si>
  <si>
    <t xml:space="preserve">Moniga del garda; 17109</t>
  </si>
  <si>
    <t xml:space="preserve">Monleale; 6101</t>
  </si>
  <si>
    <t xml:space="preserve">Monno; 17110</t>
  </si>
  <si>
    <t xml:space="preserve">Monopoli; 72030</t>
  </si>
  <si>
    <t xml:space="preserve">Monreale; 82049</t>
  </si>
  <si>
    <t xml:space="preserve">Monrupino; 32002</t>
  </si>
  <si>
    <t xml:space="preserve">Monsampietro morico; 109012</t>
  </si>
  <si>
    <t xml:space="preserve">Monsampolo del tronto; 44031</t>
  </si>
  <si>
    <t xml:space="preserve">Monsano; 42025</t>
  </si>
  <si>
    <t xml:space="preserve">Monselice; 28055</t>
  </si>
  <si>
    <t xml:space="preserve">Monserrato; 92109</t>
  </si>
  <si>
    <t xml:space="preserve">Monsummano terme; 47009</t>
  </si>
  <si>
    <t xml:space="preserve">Montà; 4133</t>
  </si>
  <si>
    <t xml:space="preserve">Montabone; 5072</t>
  </si>
  <si>
    <t xml:space="preserve">Montacuto; 6102</t>
  </si>
  <si>
    <t xml:space="preserve">Montafia; 5073</t>
  </si>
  <si>
    <t xml:space="preserve">Montagano; 70041</t>
  </si>
  <si>
    <t xml:space="preserve">Montagna in Valtellina; 14044</t>
  </si>
  <si>
    <t xml:space="preserve">Montagnana; 28056</t>
  </si>
  <si>
    <t xml:space="preserve">Montagnareale; 83056</t>
  </si>
  <si>
    <t xml:space="preserve">Montagna sulla strada del vino; 21053</t>
  </si>
  <si>
    <t xml:space="preserve">Montaguto; 64051</t>
  </si>
  <si>
    <t xml:space="preserve">Montaione; 48027</t>
  </si>
  <si>
    <t xml:space="preserve">Montalbano elicona; 83057</t>
  </si>
  <si>
    <t xml:space="preserve">Montalbano jonico; 77016</t>
  </si>
  <si>
    <t xml:space="preserve">Montalcino; 52037</t>
  </si>
  <si>
    <t xml:space="preserve">Montaldeo; 6103</t>
  </si>
  <si>
    <t xml:space="preserve">Montaldo Bormida; 6104</t>
  </si>
  <si>
    <t xml:space="preserve">Montaldo di Mondovì; 4134</t>
  </si>
  <si>
    <t xml:space="preserve">Montaldo Roero; 4135</t>
  </si>
  <si>
    <t xml:space="preserve">Montaldo Scarampi; 5074</t>
  </si>
  <si>
    <t xml:space="preserve">Montaldo Torinese; 1158</t>
  </si>
  <si>
    <t xml:space="preserve">Montale; 47010</t>
  </si>
  <si>
    <t xml:space="preserve">Montalenghe; 1159</t>
  </si>
  <si>
    <t xml:space="preserve">Montallegro; 84024</t>
  </si>
  <si>
    <t xml:space="preserve">Montalto Carpasio; 8068</t>
  </si>
  <si>
    <t xml:space="preserve">Montalto delle marche; 44032</t>
  </si>
  <si>
    <t xml:space="preserve">Montalto di castro; 56035</t>
  </si>
  <si>
    <t xml:space="preserve">Montalto Dora; 1160</t>
  </si>
  <si>
    <t xml:space="preserve">Montalto pavese; 18094</t>
  </si>
  <si>
    <t xml:space="preserve">Montalto uffugo; 78081</t>
  </si>
  <si>
    <t xml:space="preserve">Montanaro; 1161</t>
  </si>
  <si>
    <t xml:space="preserve">Montanaso lombardo; 98040</t>
  </si>
  <si>
    <t xml:space="preserve">Montanera; 4136</t>
  </si>
  <si>
    <t xml:space="preserve">Montano antilia; 65070</t>
  </si>
  <si>
    <t xml:space="preserve">Montano Lucino; 13154</t>
  </si>
  <si>
    <t xml:space="preserve">Montappone; 109013</t>
  </si>
  <si>
    <t xml:space="preserve">Montaquila; 94028</t>
  </si>
  <si>
    <t xml:space="preserve">Montasola; 57039</t>
  </si>
  <si>
    <t xml:space="preserve">Montauro; 79080</t>
  </si>
  <si>
    <t xml:space="preserve">Montazzoli; 69051</t>
  </si>
  <si>
    <t xml:space="preserve">Monte argentario; 53016</t>
  </si>
  <si>
    <t xml:space="preserve">Montebello della battaglia; 18095</t>
  </si>
  <si>
    <t xml:space="preserve">Montebello di bertona; 68023</t>
  </si>
  <si>
    <t xml:space="preserve">Montebello Jonico; 80053</t>
  </si>
  <si>
    <t xml:space="preserve">Montebello sul sangro; 69009</t>
  </si>
  <si>
    <t xml:space="preserve">Montebello vicentino; 24060</t>
  </si>
  <si>
    <t xml:space="preserve">Montebelluna; 26046</t>
  </si>
  <si>
    <t xml:space="preserve">Montebruno; 10038</t>
  </si>
  <si>
    <t xml:space="preserve">Montebuono; 57040</t>
  </si>
  <si>
    <t xml:space="preserve">Montecalvo in foglia; 41030</t>
  </si>
  <si>
    <t xml:space="preserve">Montecalvo irpino; 64052</t>
  </si>
  <si>
    <t xml:space="preserve">Montecalvo versiggia; 18096</t>
  </si>
  <si>
    <t xml:space="preserve">Montecarlo; 46021</t>
  </si>
  <si>
    <t xml:space="preserve">Montecarotto; 42026</t>
  </si>
  <si>
    <t xml:space="preserve">Montecassiano; 43026</t>
  </si>
  <si>
    <t xml:space="preserve">Montecastello; 6105</t>
  </si>
  <si>
    <t xml:space="preserve">Monte castello di vibio; 54029</t>
  </si>
  <si>
    <t xml:space="preserve">Montecastrilli; 55017</t>
  </si>
  <si>
    <t xml:space="preserve">Montecatini-terme; 47011</t>
  </si>
  <si>
    <t xml:space="preserve">Montecatini val di cecina; 50019</t>
  </si>
  <si>
    <t xml:space="preserve">Monte cavallo; 43027</t>
  </si>
  <si>
    <t xml:space="preserve">Montecchia di crosara; 23049</t>
  </si>
  <si>
    <t xml:space="preserve">Montecchio; 55018</t>
  </si>
  <si>
    <t xml:space="preserve">Montecchio emilia; 35027</t>
  </si>
  <si>
    <t xml:space="preserve">Montecchio maggiore; 24061</t>
  </si>
  <si>
    <t xml:space="preserve">Montecchio precalcino; 24062</t>
  </si>
  <si>
    <t xml:space="preserve">Monte cerignone; 41031</t>
  </si>
  <si>
    <t xml:space="preserve">Montechiaro d'Acqui; 6106</t>
  </si>
  <si>
    <t xml:space="preserve">Montechiaro d'Asti; 5075</t>
  </si>
  <si>
    <t xml:space="preserve">Montechiarugolo; 34023</t>
  </si>
  <si>
    <t xml:space="preserve">Montecilfone; 70042</t>
  </si>
  <si>
    <t xml:space="preserve">Monte Compatri; 58060</t>
  </si>
  <si>
    <t xml:space="preserve">Montecopiolo; 99030</t>
  </si>
  <si>
    <t xml:space="preserve">Montecorice; 65071</t>
  </si>
  <si>
    <t xml:space="preserve">Montecorvino pugliano; 65072</t>
  </si>
  <si>
    <t xml:space="preserve">Montecorvino rovella; 65073</t>
  </si>
  <si>
    <t xml:space="preserve">Montecosaro; 43028</t>
  </si>
  <si>
    <t xml:space="preserve">Monte cremasco; 19058</t>
  </si>
  <si>
    <t xml:space="preserve">Montecrestese; 103046</t>
  </si>
  <si>
    <t xml:space="preserve">Montecreto; 36024</t>
  </si>
  <si>
    <t xml:space="preserve">Monte di malo; 24063</t>
  </si>
  <si>
    <t xml:space="preserve">Montedinove; 44034</t>
  </si>
  <si>
    <t xml:space="preserve">Monte di procida; 63047</t>
  </si>
  <si>
    <t xml:space="preserve">Montedoro; 85011</t>
  </si>
  <si>
    <t xml:space="preserve">Montefalcione; 64053</t>
  </si>
  <si>
    <t xml:space="preserve">Montefalco; 54030</t>
  </si>
  <si>
    <t xml:space="preserve">Montefalcone appennino; 109014</t>
  </si>
  <si>
    <t xml:space="preserve">Montefalcone di val fortore; 62042</t>
  </si>
  <si>
    <t xml:space="preserve">Montefalcone nel sannio; 70043</t>
  </si>
  <si>
    <t xml:space="preserve">Montefano; 43029</t>
  </si>
  <si>
    <t xml:space="preserve">Montefelcino; 41034</t>
  </si>
  <si>
    <t xml:space="preserve">Monteferrante; 69052</t>
  </si>
  <si>
    <t xml:space="preserve">Montefiascone; 56036</t>
  </si>
  <si>
    <t xml:space="preserve">Montefino; 67027</t>
  </si>
  <si>
    <t xml:space="preserve">Montefiore conca; 99008</t>
  </si>
  <si>
    <t xml:space="preserve">Montefiore dell'aso; 44036</t>
  </si>
  <si>
    <t xml:space="preserve">Montefiorino; 36025</t>
  </si>
  <si>
    <t xml:space="preserve">Monteflavio; 58061</t>
  </si>
  <si>
    <t xml:space="preserve">Monteforte cilento; 65074</t>
  </si>
  <si>
    <t xml:space="preserve">Monteforte d'alpone; 23050</t>
  </si>
  <si>
    <t xml:space="preserve">Monteforte irpino; 64054</t>
  </si>
  <si>
    <t xml:space="preserve">Montefortino; 109015</t>
  </si>
  <si>
    <t xml:space="preserve">Montefranco; 55019</t>
  </si>
  <si>
    <t xml:space="preserve">Montefredane; 64055</t>
  </si>
  <si>
    <t xml:space="preserve">Montefusco; 64056</t>
  </si>
  <si>
    <t xml:space="preserve">Montegabbione; 55020</t>
  </si>
  <si>
    <t xml:space="preserve">Montegalda; 24064</t>
  </si>
  <si>
    <t xml:space="preserve">Montegaldella; 24065</t>
  </si>
  <si>
    <t xml:space="preserve">Montegallo; 44038</t>
  </si>
  <si>
    <t xml:space="preserve">Monte giberto; 109016</t>
  </si>
  <si>
    <t xml:space="preserve">Montegioco; 6107</t>
  </si>
  <si>
    <t xml:space="preserve">Montegiordano; 78082</t>
  </si>
  <si>
    <t xml:space="preserve">Montegiorgio; 109017</t>
  </si>
  <si>
    <t xml:space="preserve">Montegranaro; 109018</t>
  </si>
  <si>
    <t xml:space="preserve">Montegridolfo; 99009</t>
  </si>
  <si>
    <t xml:space="preserve">Monte Grimano Terme; 41035</t>
  </si>
  <si>
    <t xml:space="preserve">Montegrino Valtravaglia; 12103</t>
  </si>
  <si>
    <t xml:space="preserve">Montegrosso d'Asti; 5076</t>
  </si>
  <si>
    <t xml:space="preserve">Montegrosso Pian Latte; 8037</t>
  </si>
  <si>
    <t xml:space="preserve">Montegrotto terme; 28057</t>
  </si>
  <si>
    <t xml:space="preserve">Monteiasi; 73016</t>
  </si>
  <si>
    <t xml:space="preserve">Monte isola; 17111</t>
  </si>
  <si>
    <t xml:space="preserve">Montelabbate; 41036</t>
  </si>
  <si>
    <t xml:space="preserve">Montelanico; 58062</t>
  </si>
  <si>
    <t xml:space="preserve">Montelapiano; 69053</t>
  </si>
  <si>
    <t xml:space="preserve">Monteleone di fermo; 109019</t>
  </si>
  <si>
    <t xml:space="preserve">Monteleone di puglia; 71032</t>
  </si>
  <si>
    <t xml:space="preserve">Monteleone di spoleto; 54031</t>
  </si>
  <si>
    <t xml:space="preserve">Monteleone d'orvieto; 55021</t>
  </si>
  <si>
    <t xml:space="preserve">Monteleone rocca doria; 90040</t>
  </si>
  <si>
    <t xml:space="preserve">Monteleone sabino; 57041</t>
  </si>
  <si>
    <t xml:space="preserve">Montelepre; 82050</t>
  </si>
  <si>
    <t xml:space="preserve">Montelibretti; 58063</t>
  </si>
  <si>
    <t xml:space="preserve">Montella; 64057</t>
  </si>
  <si>
    <t xml:space="preserve">Montello; 16139</t>
  </si>
  <si>
    <t xml:space="preserve">Montelongo; 70044</t>
  </si>
  <si>
    <t xml:space="preserve">Montelparo; 109020</t>
  </si>
  <si>
    <t xml:space="preserve">Montelupo Albese; 4137</t>
  </si>
  <si>
    <t xml:space="preserve">Montelupo fiorentino; 48028</t>
  </si>
  <si>
    <t xml:space="preserve">Montelupone; 43030</t>
  </si>
  <si>
    <t xml:space="preserve">Montemaggiore belsito; 82051</t>
  </si>
  <si>
    <t xml:space="preserve">Montemagno Monferrato; 5077</t>
  </si>
  <si>
    <t xml:space="preserve">Montemale di Cuneo; 4138</t>
  </si>
  <si>
    <t xml:space="preserve">Montemarano; 64058</t>
  </si>
  <si>
    <t xml:space="preserve">Montemarciano; 42027</t>
  </si>
  <si>
    <t xml:space="preserve">Monte marenzo; 97052</t>
  </si>
  <si>
    <t xml:space="preserve">Montemarzino; 6108</t>
  </si>
  <si>
    <t xml:space="preserve">Montemesola; 73017</t>
  </si>
  <si>
    <t xml:space="preserve">Montemezzo; 13155</t>
  </si>
  <si>
    <t xml:space="preserve">Montemignaio; 51023</t>
  </si>
  <si>
    <t xml:space="preserve">Montemiletto; 64059</t>
  </si>
  <si>
    <t xml:space="preserve">Montemilone; 76051</t>
  </si>
  <si>
    <t xml:space="preserve">Montemitro; 70045</t>
  </si>
  <si>
    <t xml:space="preserve">Montemonaco; 44044</t>
  </si>
  <si>
    <t xml:space="preserve">Montemurlo; 100003</t>
  </si>
  <si>
    <t xml:space="preserve">Montemurro; 76052</t>
  </si>
  <si>
    <t xml:space="preserve">Montenars; 30061</t>
  </si>
  <si>
    <t xml:space="preserve">Montenero di bisaccia; 70046</t>
  </si>
  <si>
    <t xml:space="preserve">Montenerodomo; 69054</t>
  </si>
  <si>
    <t xml:space="preserve">Montenero sabino; 57042</t>
  </si>
  <si>
    <t xml:space="preserve">Montenero val cocchiara; 94029</t>
  </si>
  <si>
    <t xml:space="preserve">Monteodorisio; 69055</t>
  </si>
  <si>
    <t xml:space="preserve">Montepaone; 79081</t>
  </si>
  <si>
    <t xml:space="preserve">Monteparano; 73018</t>
  </si>
  <si>
    <t xml:space="preserve">Monte porzio; 41038</t>
  </si>
  <si>
    <t xml:space="preserve">Monte porzio catone; 58064</t>
  </si>
  <si>
    <t xml:space="preserve">Monteprandone; 44045</t>
  </si>
  <si>
    <t xml:space="preserve">Montepulciano; 52015</t>
  </si>
  <si>
    <t xml:space="preserve">Monterchi; 51024</t>
  </si>
  <si>
    <t xml:space="preserve">Montereale; 66056</t>
  </si>
  <si>
    <t xml:space="preserve">Montereale valcellina; 93027</t>
  </si>
  <si>
    <t xml:space="preserve">Monterenzio; 37041</t>
  </si>
  <si>
    <t xml:space="preserve">Monteriggioni; 52016</t>
  </si>
  <si>
    <t xml:space="preserve">Monte rinaldo; 109021</t>
  </si>
  <si>
    <t xml:space="preserve">Monte roberto; 42029</t>
  </si>
  <si>
    <t xml:space="preserve">Monteroduni; 94030</t>
  </si>
  <si>
    <t xml:space="preserve">Monte romano; 56037</t>
  </si>
  <si>
    <t xml:space="preserve">Monteroni d'arbia; 52017</t>
  </si>
  <si>
    <t xml:space="preserve">Monteroni di lecce; 75048</t>
  </si>
  <si>
    <t xml:space="preserve">Monterosi; 56038</t>
  </si>
  <si>
    <t xml:space="preserve">Monterosso al Mare; 11019</t>
  </si>
  <si>
    <t xml:space="preserve">Monterosso almo; 88007</t>
  </si>
  <si>
    <t xml:space="preserve">Monterosso calabro; 102023</t>
  </si>
  <si>
    <t xml:space="preserve">Monterosso Grana; 4139</t>
  </si>
  <si>
    <t xml:space="preserve">Monterotondo; 58065</t>
  </si>
  <si>
    <t xml:space="preserve">Monterotondo marittimo; 53027</t>
  </si>
  <si>
    <t xml:space="preserve">Monterubbiano; 109022</t>
  </si>
  <si>
    <t xml:space="preserve">Monte san biagio; 59015</t>
  </si>
  <si>
    <t xml:space="preserve">Monte san giacomo; 65075</t>
  </si>
  <si>
    <t xml:space="preserve">Monte san giovanni campano; 60044</t>
  </si>
  <si>
    <t xml:space="preserve">Monte san giovanni in sabina; 57043</t>
  </si>
  <si>
    <t xml:space="preserve">Monte san giusto; 43031</t>
  </si>
  <si>
    <t xml:space="preserve">Monte san martino; 43032</t>
  </si>
  <si>
    <t xml:space="preserve">Montesano salentino; 75049</t>
  </si>
  <si>
    <t xml:space="preserve">Montesano sulla marcellana; 65076</t>
  </si>
  <si>
    <t xml:space="preserve">Monte san pietrangeli; 109023</t>
  </si>
  <si>
    <t xml:space="preserve">Monte san pietro; 37042</t>
  </si>
  <si>
    <t xml:space="preserve">Monte san savino; 51025</t>
  </si>
  <si>
    <t xml:space="preserve">Monte santa maria tiberina; 54032</t>
  </si>
  <si>
    <t xml:space="preserve">Monte sant'angelo; 71033</t>
  </si>
  <si>
    <t xml:space="preserve">Monte san vito; 42030</t>
  </si>
  <si>
    <t xml:space="preserve">Montesarchio; 62043</t>
  </si>
  <si>
    <t xml:space="preserve">Montescaglioso; 77017</t>
  </si>
  <si>
    <t xml:space="preserve">Montescano; 18097</t>
  </si>
  <si>
    <t xml:space="preserve">Montescheno; 103047</t>
  </si>
  <si>
    <t xml:space="preserve">Montescudaio; 50020</t>
  </si>
  <si>
    <t xml:space="preserve">Montescudo-Monte Colombo; 99029</t>
  </si>
  <si>
    <t xml:space="preserve">Montese; 36026</t>
  </si>
  <si>
    <t xml:space="preserve">Montesegale; 18098</t>
  </si>
  <si>
    <t xml:space="preserve">Montesilvano; 68024</t>
  </si>
  <si>
    <t xml:space="preserve">Montespertoli; 48030</t>
  </si>
  <si>
    <t xml:space="preserve">Monteu da Po; 1162</t>
  </si>
  <si>
    <t xml:space="preserve">Monte urano; 109024</t>
  </si>
  <si>
    <t xml:space="preserve">Monteu roero; 4140</t>
  </si>
  <si>
    <t xml:space="preserve">Montevago; 84025</t>
  </si>
  <si>
    <t xml:space="preserve">Montevarchi; 51026</t>
  </si>
  <si>
    <t xml:space="preserve">Montevecchia; 97053</t>
  </si>
  <si>
    <t xml:space="preserve">Monteverde; 64060</t>
  </si>
  <si>
    <t xml:space="preserve">Monteverdi marittimo; 50021</t>
  </si>
  <si>
    <t xml:space="preserve">Monteviale; 24066</t>
  </si>
  <si>
    <t xml:space="preserve">Monte vidon combatte; 109025</t>
  </si>
  <si>
    <t xml:space="preserve">Monte vidon corrado; 109026</t>
  </si>
  <si>
    <t xml:space="preserve">Montezemolo; 4141</t>
  </si>
  <si>
    <t xml:space="preserve">Monti; 90041</t>
  </si>
  <si>
    <t xml:space="preserve">Montiano; 40028</t>
  </si>
  <si>
    <t xml:space="preserve">Monticelli brusati; 17112</t>
  </si>
  <si>
    <t xml:space="preserve">Monticelli d'ongina; 33027</t>
  </si>
  <si>
    <t xml:space="preserve">Monticelli pavese; 18099</t>
  </si>
  <si>
    <t xml:space="preserve">Monticello brianza; 97054</t>
  </si>
  <si>
    <t xml:space="preserve">Monticello conte otto; 24067</t>
  </si>
  <si>
    <t xml:space="preserve">Monticello d'Alba; 4142</t>
  </si>
  <si>
    <t xml:space="preserve">Montichiari; 17113</t>
  </si>
  <si>
    <t xml:space="preserve">Monticiano; 52018</t>
  </si>
  <si>
    <t xml:space="preserve">Montieri; 53017</t>
  </si>
  <si>
    <t xml:space="preserve">Montiglio Monferrato; 5121</t>
  </si>
  <si>
    <t xml:space="preserve">Montignoso; 45011</t>
  </si>
  <si>
    <t xml:space="preserve">Montirone; 17114</t>
  </si>
  <si>
    <t xml:space="preserve">Montjovet; 7043</t>
  </si>
  <si>
    <t xml:space="preserve">Montodine; 19059</t>
  </si>
  <si>
    <t xml:space="preserve">Montoggio; 10039</t>
  </si>
  <si>
    <t xml:space="preserve">Montone; 54033</t>
  </si>
  <si>
    <t xml:space="preserve">Montopoli di sabina; 57044</t>
  </si>
  <si>
    <t xml:space="preserve">Montopoli in val d'arno; 50022</t>
  </si>
  <si>
    <t xml:space="preserve">Montorfano; 13157</t>
  </si>
  <si>
    <t xml:space="preserve">Montorio al vomano; 67028</t>
  </si>
  <si>
    <t xml:space="preserve">Montorio nei frentani; 70047</t>
  </si>
  <si>
    <t xml:space="preserve">Montorio romano; 58066</t>
  </si>
  <si>
    <t xml:space="preserve">Montoro; 64121</t>
  </si>
  <si>
    <t xml:space="preserve">Montorso vicentino; 24068</t>
  </si>
  <si>
    <t xml:space="preserve">Montottone; 109027</t>
  </si>
  <si>
    <t xml:space="preserve">Montresta; 95085</t>
  </si>
  <si>
    <t xml:space="preserve">Montù beccaria; 18100</t>
  </si>
  <si>
    <t xml:space="preserve">Monvalle; 12104</t>
  </si>
  <si>
    <t xml:space="preserve">Monzambano; 20036</t>
  </si>
  <si>
    <t xml:space="preserve">Monzuno; 37044</t>
  </si>
  <si>
    <t xml:space="preserve">Morano calabro; 78083</t>
  </si>
  <si>
    <t xml:space="preserve">Morano sul Po; 6109</t>
  </si>
  <si>
    <t xml:space="preserve">Moransengo-Tonengo; 5122</t>
  </si>
  <si>
    <t xml:space="preserve">Moraro; 31013</t>
  </si>
  <si>
    <t xml:space="preserve">Morazzone; 12105</t>
  </si>
  <si>
    <t xml:space="preserve">Morbegno; 14045</t>
  </si>
  <si>
    <t xml:space="preserve">Morbello; 6110</t>
  </si>
  <si>
    <t xml:space="preserve">Morciano di leuca; 75050</t>
  </si>
  <si>
    <t xml:space="preserve">Morciano di romagna; 99011</t>
  </si>
  <si>
    <t xml:space="preserve">Morcone; 62044</t>
  </si>
  <si>
    <t xml:space="preserve">Mordano; 37045</t>
  </si>
  <si>
    <t xml:space="preserve">Morengo; 16140</t>
  </si>
  <si>
    <t xml:space="preserve">Mores; 90042</t>
  </si>
  <si>
    <t xml:space="preserve">Moresco; 109028</t>
  </si>
  <si>
    <t xml:space="preserve">Moretta; 4143</t>
  </si>
  <si>
    <t xml:space="preserve">Morfasso; 33028</t>
  </si>
  <si>
    <t xml:space="preserve">Morgano; 26047</t>
  </si>
  <si>
    <t xml:space="preserve">Morgex; 7044</t>
  </si>
  <si>
    <t xml:space="preserve">Morgongiori; 95030</t>
  </si>
  <si>
    <t xml:space="preserve">Mori; 22123</t>
  </si>
  <si>
    <t xml:space="preserve">Moriago della battaglia; 26048</t>
  </si>
  <si>
    <t xml:space="preserve">Moricone; 58067</t>
  </si>
  <si>
    <t xml:space="preserve">Morigerati; 65077</t>
  </si>
  <si>
    <t xml:space="preserve">Morimondo; 15150</t>
  </si>
  <si>
    <t xml:space="preserve">Morino; 66057</t>
  </si>
  <si>
    <t xml:space="preserve">Moriondo Torinese; 1163</t>
  </si>
  <si>
    <t xml:space="preserve">Morlupo; 58068</t>
  </si>
  <si>
    <t xml:space="preserve">Mormanno; 78084</t>
  </si>
  <si>
    <t xml:space="preserve">Mornago; 12106</t>
  </si>
  <si>
    <t xml:space="preserve">Mornese; 6111</t>
  </si>
  <si>
    <t xml:space="preserve">Mornico al serio; 16141</t>
  </si>
  <si>
    <t xml:space="preserve">Mornico losana; 18101</t>
  </si>
  <si>
    <t xml:space="preserve">Morolo; 60045</t>
  </si>
  <si>
    <t xml:space="preserve">Morozzo; 4144</t>
  </si>
  <si>
    <t xml:space="preserve">Morra de sanctis; 64063</t>
  </si>
  <si>
    <t xml:space="preserve">Morro d'alba; 42031</t>
  </si>
  <si>
    <t xml:space="preserve">Morro d'oro; 67029</t>
  </si>
  <si>
    <t xml:space="preserve">Morrone del sannio; 70048</t>
  </si>
  <si>
    <t xml:space="preserve">Morro reatino; 57045</t>
  </si>
  <si>
    <t xml:space="preserve">Morrovalle; 43033</t>
  </si>
  <si>
    <t xml:space="preserve">Morsano al tagliamento; 93028</t>
  </si>
  <si>
    <t xml:space="preserve">Morsasco; 6112</t>
  </si>
  <si>
    <t xml:space="preserve">Mortara; 18102</t>
  </si>
  <si>
    <t xml:space="preserve">Mortegliano; 30062</t>
  </si>
  <si>
    <t xml:space="preserve">Morterone; 97055</t>
  </si>
  <si>
    <t xml:space="preserve">Moruzzo; 30063</t>
  </si>
  <si>
    <t xml:space="preserve">Moscazzano; 19060</t>
  </si>
  <si>
    <t xml:space="preserve">Moschiano; 64064</t>
  </si>
  <si>
    <t xml:space="preserve">Mosciano sant'angelo; 67030</t>
  </si>
  <si>
    <t xml:space="preserve">Moscufo; 68025</t>
  </si>
  <si>
    <t xml:space="preserve">Moso in passiria; 21054</t>
  </si>
  <si>
    <t xml:space="preserve">Mossa; 31014</t>
  </si>
  <si>
    <t xml:space="preserve">Motta baluffi; 19061</t>
  </si>
  <si>
    <t xml:space="preserve">Motta camastra; 83058</t>
  </si>
  <si>
    <t xml:space="preserve">Motta d'affermo; 83059</t>
  </si>
  <si>
    <t xml:space="preserve">Motta dè Conti; 2082</t>
  </si>
  <si>
    <t xml:space="preserve">Motta di livenza; 26049</t>
  </si>
  <si>
    <t xml:space="preserve">Mottafollone; 78085</t>
  </si>
  <si>
    <t xml:space="preserve">Mottalciata; 96037</t>
  </si>
  <si>
    <t xml:space="preserve">Motta montecorvino; 71034</t>
  </si>
  <si>
    <t xml:space="preserve">Motta san giovanni; 80054</t>
  </si>
  <si>
    <t xml:space="preserve">Motta santa lucia; 79083</t>
  </si>
  <si>
    <t xml:space="preserve">Motta sant'anastasia; 87030</t>
  </si>
  <si>
    <t xml:space="preserve">Motta visconti; 15151</t>
  </si>
  <si>
    <t xml:space="preserve">Motteggiana; 20037</t>
  </si>
  <si>
    <t xml:space="preserve">Mottola; 73019</t>
  </si>
  <si>
    <t xml:space="preserve">Mozzagrogna; 69056</t>
  </si>
  <si>
    <t xml:space="preserve">Mozzanica; 16142</t>
  </si>
  <si>
    <t xml:space="preserve">Mozzate; 13159</t>
  </si>
  <si>
    <t xml:space="preserve">Mozzecane; 23051</t>
  </si>
  <si>
    <t xml:space="preserve">Mozzo; 16143</t>
  </si>
  <si>
    <t xml:space="preserve">Muccia; 43034</t>
  </si>
  <si>
    <t xml:space="preserve">Muggia; 32003</t>
  </si>
  <si>
    <t xml:space="preserve">Muggiò; 108034</t>
  </si>
  <si>
    <t xml:space="preserve">Mugnano del cardinale; 64065</t>
  </si>
  <si>
    <t xml:space="preserve">Mugnano di napoli; 63048</t>
  </si>
  <si>
    <t xml:space="preserve">Mulazzano; 98041</t>
  </si>
  <si>
    <t xml:space="preserve">Mulazzo; 45012</t>
  </si>
  <si>
    <t xml:space="preserve">Mura; 17115</t>
  </si>
  <si>
    <t xml:space="preserve">Muravera; 111042</t>
  </si>
  <si>
    <t xml:space="preserve">Murazzano; 4145</t>
  </si>
  <si>
    <t xml:space="preserve">Murello; 4146</t>
  </si>
  <si>
    <t xml:space="preserve">Murialdo; 9040</t>
  </si>
  <si>
    <t xml:space="preserve">Murisengo Monferrato; 6113</t>
  </si>
  <si>
    <t xml:space="preserve">Murlo; 52019</t>
  </si>
  <si>
    <t xml:space="preserve">Muro leccese; 75051</t>
  </si>
  <si>
    <t xml:space="preserve">Muro lucano; 76053</t>
  </si>
  <si>
    <t xml:space="preserve">Muros; 90043</t>
  </si>
  <si>
    <t xml:space="preserve">Muscoline; 17116</t>
  </si>
  <si>
    <t xml:space="preserve">Musei; 111043</t>
  </si>
  <si>
    <t xml:space="preserve">Musile di piave; 27025</t>
  </si>
  <si>
    <t xml:space="preserve">Musso; 13160</t>
  </si>
  <si>
    <t xml:space="preserve">Mussolente; 24070</t>
  </si>
  <si>
    <t xml:space="preserve">Mussomeli; 85012</t>
  </si>
  <si>
    <t xml:space="preserve">Muzzana del turgnano; 30064</t>
  </si>
  <si>
    <t xml:space="preserve">Muzzano; 96038</t>
  </si>
  <si>
    <t xml:space="preserve">Nago-torbole; 22124</t>
  </si>
  <si>
    <t xml:space="preserve">Nalles; 21055</t>
  </si>
  <si>
    <t xml:space="preserve">Nanto; 24071</t>
  </si>
  <si>
    <t xml:space="preserve">Narbolia; 95031</t>
  </si>
  <si>
    <t xml:space="preserve">Narcao; 111044</t>
  </si>
  <si>
    <t xml:space="preserve">Nardò; 75052</t>
  </si>
  <si>
    <t xml:space="preserve">Nardodipace; 102024</t>
  </si>
  <si>
    <t xml:space="preserve">Narni; 55022</t>
  </si>
  <si>
    <t xml:space="preserve">Naro; 84026</t>
  </si>
  <si>
    <t xml:space="preserve">Narzole; 4147</t>
  </si>
  <si>
    <t xml:space="preserve">Nasino; 9041</t>
  </si>
  <si>
    <t xml:space="preserve">Naso; 83060</t>
  </si>
  <si>
    <t xml:space="preserve">Naturno; 21056</t>
  </si>
  <si>
    <t xml:space="preserve">Nave; 17117</t>
  </si>
  <si>
    <t xml:space="preserve">Navelli; 66058</t>
  </si>
  <si>
    <t xml:space="preserve">Naz-sciaves; 21057</t>
  </si>
  <si>
    <t xml:space="preserve">Nazzano; 58069</t>
  </si>
  <si>
    <t xml:space="preserve">Ne; 10040</t>
  </si>
  <si>
    <t xml:space="preserve">Nebbiuno; 3103</t>
  </si>
  <si>
    <t xml:space="preserve">Negrar di Valpolicella; 23052</t>
  </si>
  <si>
    <t xml:space="preserve">Neirone; 10041</t>
  </si>
  <si>
    <t xml:space="preserve">Neive; 4148</t>
  </si>
  <si>
    <t xml:space="preserve">Nembro; 16144</t>
  </si>
  <si>
    <t xml:space="preserve">Nemi; 58070</t>
  </si>
  <si>
    <t xml:space="preserve">Nemoli; 76054</t>
  </si>
  <si>
    <t xml:space="preserve">Neoneli; 95032</t>
  </si>
  <si>
    <t xml:space="preserve">Nepi; 56039</t>
  </si>
  <si>
    <t xml:space="preserve">Nereto; 67031</t>
  </si>
  <si>
    <t xml:space="preserve">Nerola; 58071</t>
  </si>
  <si>
    <t xml:space="preserve">Nervesa della battaglia; 26050</t>
  </si>
  <si>
    <t xml:space="preserve">Nerviano; 15154</t>
  </si>
  <si>
    <t xml:space="preserve">Nespolo; 57046</t>
  </si>
  <si>
    <t xml:space="preserve">Nesso; 13161</t>
  </si>
  <si>
    <t xml:space="preserve">Netro; 96039</t>
  </si>
  <si>
    <t xml:space="preserve">Nettuno; 58072</t>
  </si>
  <si>
    <t xml:space="preserve">Neviano; 75053</t>
  </si>
  <si>
    <t xml:space="preserve">Neviano degli arduini; 34024</t>
  </si>
  <si>
    <t xml:space="preserve">Neviglie; 4149</t>
  </si>
  <si>
    <t xml:space="preserve">Niardo; 17118</t>
  </si>
  <si>
    <t xml:space="preserve">Nibbiola; 3104</t>
  </si>
  <si>
    <t xml:space="preserve">Nibionno; 97056</t>
  </si>
  <si>
    <t xml:space="preserve">Nichelino; 1164</t>
  </si>
  <si>
    <t xml:space="preserve">Nicolosi; 87031</t>
  </si>
  <si>
    <t xml:space="preserve">Nicorvo; 18103</t>
  </si>
  <si>
    <t xml:space="preserve">Nicosia; 86012</t>
  </si>
  <si>
    <t xml:space="preserve">Nicotera; 102025</t>
  </si>
  <si>
    <t xml:space="preserve">Niella Belbo; 4150</t>
  </si>
  <si>
    <t xml:space="preserve">Niella Tanaro; 4151</t>
  </si>
  <si>
    <t xml:space="preserve">Nimis; 30065</t>
  </si>
  <si>
    <t xml:space="preserve">Niscemi; 85013</t>
  </si>
  <si>
    <t xml:space="preserve">Nissoria; 86013</t>
  </si>
  <si>
    <t xml:space="preserve">Nizza di sicilia; 83061</t>
  </si>
  <si>
    <t xml:space="preserve">Nizza Monferrato; 5080</t>
  </si>
  <si>
    <t xml:space="preserve">Noale; 27026</t>
  </si>
  <si>
    <t xml:space="preserve">Noasca; 1165</t>
  </si>
  <si>
    <t xml:space="preserve">Nocara; 78086</t>
  </si>
  <si>
    <t xml:space="preserve">Nocciano; 68026</t>
  </si>
  <si>
    <t xml:space="preserve">Nocera inferiore; 65078</t>
  </si>
  <si>
    <t xml:space="preserve">Nocera superiore; 65079</t>
  </si>
  <si>
    <t xml:space="preserve">Nocera Terinese; 79087</t>
  </si>
  <si>
    <t xml:space="preserve">Nocera umbra; 54034</t>
  </si>
  <si>
    <t xml:space="preserve">Noceto; 34025</t>
  </si>
  <si>
    <t xml:space="preserve">Noci; 72031</t>
  </si>
  <si>
    <t xml:space="preserve">Nociglia; 75054</t>
  </si>
  <si>
    <t xml:space="preserve">Noepoli; 76055</t>
  </si>
  <si>
    <t xml:space="preserve">Nogara; 23053</t>
  </si>
  <si>
    <t xml:space="preserve">Nogaredo; 22127</t>
  </si>
  <si>
    <t xml:space="preserve">Nogarole rocca; 23054</t>
  </si>
  <si>
    <t xml:space="preserve">Nogarole vicentino; 24072</t>
  </si>
  <si>
    <t xml:space="preserve">Noicattaro; 72032</t>
  </si>
  <si>
    <t xml:space="preserve">Nola; 63050</t>
  </si>
  <si>
    <t xml:space="preserve">Nole; 1166</t>
  </si>
  <si>
    <t xml:space="preserve">Noli; 9042</t>
  </si>
  <si>
    <t xml:space="preserve">Nomaglio; 1167</t>
  </si>
  <si>
    <t xml:space="preserve">Nomi; 22128</t>
  </si>
  <si>
    <t xml:space="preserve">Nonantola; 36027</t>
  </si>
  <si>
    <t xml:space="preserve">None; 1168</t>
  </si>
  <si>
    <t xml:space="preserve">Nonio; 103048</t>
  </si>
  <si>
    <t xml:space="preserve">Noragugume; 91050</t>
  </si>
  <si>
    <t xml:space="preserve">Norbello; 95033</t>
  </si>
  <si>
    <t xml:space="preserve">Norcia; 54035</t>
  </si>
  <si>
    <t xml:space="preserve">Norma; 59016</t>
  </si>
  <si>
    <t xml:space="preserve">Nosate; 15155</t>
  </si>
  <si>
    <t xml:space="preserve">Notaresco; 67032</t>
  </si>
  <si>
    <t xml:space="preserve">Noto; 89013</t>
  </si>
  <si>
    <t xml:space="preserve">Novafeltria; 99023</t>
  </si>
  <si>
    <t xml:space="preserve">Novaledo; 22129</t>
  </si>
  <si>
    <t xml:space="preserve">Novalesa; 1169</t>
  </si>
  <si>
    <t xml:space="preserve">Nova levante; 21058</t>
  </si>
  <si>
    <t xml:space="preserve">Nova milanese; 108035</t>
  </si>
  <si>
    <t xml:space="preserve">Nova ponente; 21059</t>
  </si>
  <si>
    <t xml:space="preserve">Novara di sicilia; 83062</t>
  </si>
  <si>
    <t xml:space="preserve">Nova siri; 77018</t>
  </si>
  <si>
    <t xml:space="preserve">Novate Mezzola; 14046</t>
  </si>
  <si>
    <t xml:space="preserve">Novate milanese; 15157</t>
  </si>
  <si>
    <t xml:space="preserve">Nove; 24073</t>
  </si>
  <si>
    <t xml:space="preserve">Novedrate; 13163</t>
  </si>
  <si>
    <t xml:space="preserve">Novella; 22253</t>
  </si>
  <si>
    <t xml:space="preserve">Novellara; 35028</t>
  </si>
  <si>
    <t xml:space="preserve">Novello; 4152</t>
  </si>
  <si>
    <t xml:space="preserve">Noventa di piave; 27027</t>
  </si>
  <si>
    <t xml:space="preserve">Noventa padovana; 28058</t>
  </si>
  <si>
    <t xml:space="preserve">Noventa vicentina; 24074</t>
  </si>
  <si>
    <t xml:space="preserve">Novi di modena; 36028</t>
  </si>
  <si>
    <t xml:space="preserve">Noviglio; 15158</t>
  </si>
  <si>
    <t xml:space="preserve">Novi ligure; 6114</t>
  </si>
  <si>
    <t xml:space="preserve">Novi velia; 65080</t>
  </si>
  <si>
    <t xml:space="preserve">Novoli; 75055</t>
  </si>
  <si>
    <t xml:space="preserve">Nucetto; 4153</t>
  </si>
  <si>
    <t xml:space="preserve">Nughedu San Nicolò; 90044</t>
  </si>
  <si>
    <t xml:space="preserve">Nughedu santa vittoria; 95034</t>
  </si>
  <si>
    <t xml:space="preserve">Nule; 90045</t>
  </si>
  <si>
    <t xml:space="preserve">Nulvi; 90046</t>
  </si>
  <si>
    <t xml:space="preserve">Numana; 42032</t>
  </si>
  <si>
    <t xml:space="preserve">Nurachi; 95035</t>
  </si>
  <si>
    <t xml:space="preserve">Nuragus; 111045</t>
  </si>
  <si>
    <t xml:space="preserve">Nurallao; 111046</t>
  </si>
  <si>
    <t xml:space="preserve">Nuraminis; 111047</t>
  </si>
  <si>
    <t xml:space="preserve">Nureci; 95036</t>
  </si>
  <si>
    <t xml:space="preserve">Nurri; 111048</t>
  </si>
  <si>
    <t xml:space="preserve">Nus; 7045</t>
  </si>
  <si>
    <t xml:space="preserve">Nusco; 64066</t>
  </si>
  <si>
    <t xml:space="preserve">Nuvolento; 17119</t>
  </si>
  <si>
    <t xml:space="preserve">Nuvolera; 17120</t>
  </si>
  <si>
    <t xml:space="preserve">Nuxis; 111049</t>
  </si>
  <si>
    <t xml:space="preserve">Occhieppo inferiore; 96040</t>
  </si>
  <si>
    <t xml:space="preserve">Occhieppo superiore; 96041</t>
  </si>
  <si>
    <t xml:space="preserve">Occhiobello; 29033</t>
  </si>
  <si>
    <t xml:space="preserve">Occimiano; 6115</t>
  </si>
  <si>
    <t xml:space="preserve">Ocre; 66059</t>
  </si>
  <si>
    <t xml:space="preserve">Odalengo Grande; 6116</t>
  </si>
  <si>
    <t xml:space="preserve">Odalengo Piccolo; 6117</t>
  </si>
  <si>
    <t xml:space="preserve">Oderzo; 26051</t>
  </si>
  <si>
    <t xml:space="preserve">Odolo; 17121</t>
  </si>
  <si>
    <t xml:space="preserve">Ofena; 66060</t>
  </si>
  <si>
    <t xml:space="preserve">Offagna; 42033</t>
  </si>
  <si>
    <t xml:space="preserve">Offanengo; 19062</t>
  </si>
  <si>
    <t xml:space="preserve">Offida; 44054</t>
  </si>
  <si>
    <t xml:space="preserve">Offlaga; 17122</t>
  </si>
  <si>
    <t xml:space="preserve">Oggebbio; 103049</t>
  </si>
  <si>
    <t xml:space="preserve">Oggiona con Santo Stefano; 12107</t>
  </si>
  <si>
    <t xml:space="preserve">Oggiono; 97057</t>
  </si>
  <si>
    <t xml:space="preserve">Oglianico; 1170</t>
  </si>
  <si>
    <t xml:space="preserve">Ogliastro cilento; 65081</t>
  </si>
  <si>
    <t xml:space="preserve">Olbia; 90047</t>
  </si>
  <si>
    <t xml:space="preserve">Olcenengo; 2088</t>
  </si>
  <si>
    <t xml:space="preserve">Oldenico; 2089</t>
  </si>
  <si>
    <t xml:space="preserve">Oleggio; 3108</t>
  </si>
  <si>
    <t xml:space="preserve">Oleggio Castello; 3109</t>
  </si>
  <si>
    <t xml:space="preserve">Olevano di lomellina; 18104</t>
  </si>
  <si>
    <t xml:space="preserve">Olevano romano; 58073</t>
  </si>
  <si>
    <t xml:space="preserve">Olevano sul tusciano; 65082</t>
  </si>
  <si>
    <t xml:space="preserve">Olgiate Comasco; 13165</t>
  </si>
  <si>
    <t xml:space="preserve">Olgiate molgora; 97058</t>
  </si>
  <si>
    <t xml:space="preserve">Olgiate olona; 12108</t>
  </si>
  <si>
    <t xml:space="preserve">Olginate; 97059</t>
  </si>
  <si>
    <t xml:space="preserve">Oliena; 91055</t>
  </si>
  <si>
    <t xml:space="preserve">Olivadi; 79088</t>
  </si>
  <si>
    <t xml:space="preserve">Oliva gessi; 18105</t>
  </si>
  <si>
    <t xml:space="preserve">Oliveri; 83063</t>
  </si>
  <si>
    <t xml:space="preserve">Oliveto citra; 65083</t>
  </si>
  <si>
    <t xml:space="preserve">Oliveto lario; 97060</t>
  </si>
  <si>
    <t xml:space="preserve">Oliveto lucano; 77019</t>
  </si>
  <si>
    <t xml:space="preserve">Olivetta San Michele; 8038</t>
  </si>
  <si>
    <t xml:space="preserve">Olivola; 6118</t>
  </si>
  <si>
    <t xml:space="preserve">Ollastra; 95037</t>
  </si>
  <si>
    <t xml:space="preserve">Ollolai; 91056</t>
  </si>
  <si>
    <t xml:space="preserve">Ollomont; 7046</t>
  </si>
  <si>
    <t xml:space="preserve">Olmedo; 90048</t>
  </si>
  <si>
    <t xml:space="preserve">Olmeneta; 19063</t>
  </si>
  <si>
    <t xml:space="preserve">Olmo al brembo; 16145</t>
  </si>
  <si>
    <t xml:space="preserve">Olmo gentile; 5081</t>
  </si>
  <si>
    <t xml:space="preserve">Oltre il colle; 16146</t>
  </si>
  <si>
    <t xml:space="preserve">Oltressenda alta; 16147</t>
  </si>
  <si>
    <t xml:space="preserve">Oltrona di San Mamette; 13169</t>
  </si>
  <si>
    <t xml:space="preserve">Olzai; 91057</t>
  </si>
  <si>
    <t xml:space="preserve">Ome; 17123</t>
  </si>
  <si>
    <t xml:space="preserve">Omegna; 103050</t>
  </si>
  <si>
    <t xml:space="preserve">Omignano; 65084</t>
  </si>
  <si>
    <t xml:space="preserve">Onanì; 91058</t>
  </si>
  <si>
    <t xml:space="preserve">Onano; 56040</t>
  </si>
  <si>
    <t xml:space="preserve">Oncino; 4154</t>
  </si>
  <si>
    <t xml:space="preserve">Oneta; 16148</t>
  </si>
  <si>
    <t xml:space="preserve">Onifai; 91059</t>
  </si>
  <si>
    <t xml:space="preserve">Oniferi; 91060</t>
  </si>
  <si>
    <t xml:space="preserve">Onore; 16149</t>
  </si>
  <si>
    <t xml:space="preserve">Ono san pietro; 17124</t>
  </si>
  <si>
    <t xml:space="preserve">Onzo; 9043</t>
  </si>
  <si>
    <t xml:space="preserve">Opera; 15159</t>
  </si>
  <si>
    <t xml:space="preserve">Opi; 66061</t>
  </si>
  <si>
    <t xml:space="preserve">Oppeano; 23055</t>
  </si>
  <si>
    <t xml:space="preserve">Oppido lucano; 76056</t>
  </si>
  <si>
    <t xml:space="preserve">Oppido mamertina; 80055</t>
  </si>
  <si>
    <t xml:space="preserve">Ora; 21060</t>
  </si>
  <si>
    <t xml:space="preserve">Orani; 91061</t>
  </si>
  <si>
    <t xml:space="preserve">Oratino; 70049</t>
  </si>
  <si>
    <t xml:space="preserve">Orbassano; 1171</t>
  </si>
  <si>
    <t xml:space="preserve">Orbetello; 53018</t>
  </si>
  <si>
    <t xml:space="preserve">Orciano pisano; 50023</t>
  </si>
  <si>
    <t xml:space="preserve">Orco Feglino; 9044</t>
  </si>
  <si>
    <t xml:space="preserve">Ordona; 71063</t>
  </si>
  <si>
    <t xml:space="preserve">Orero; 10042</t>
  </si>
  <si>
    <t xml:space="preserve">Orgiano; 24075</t>
  </si>
  <si>
    <t xml:space="preserve">Orgosolo; 91062</t>
  </si>
  <si>
    <t xml:space="preserve">Oria; 74011</t>
  </si>
  <si>
    <t xml:space="preserve">Oricola; 66062</t>
  </si>
  <si>
    <t xml:space="preserve">Origgio; 12109</t>
  </si>
  <si>
    <t xml:space="preserve">Orino; 12110</t>
  </si>
  <si>
    <t xml:space="preserve">Orio al serio; 16150</t>
  </si>
  <si>
    <t xml:space="preserve">Orio Canavese; 1172</t>
  </si>
  <si>
    <t xml:space="preserve">Orio litta; 98042</t>
  </si>
  <si>
    <t xml:space="preserve">Oriolo; 78087</t>
  </si>
  <si>
    <t xml:space="preserve">Oriolo romano; 56041</t>
  </si>
  <si>
    <t xml:space="preserve">Ormea; 4155</t>
  </si>
  <si>
    <t xml:space="preserve">Ormelle; 26052</t>
  </si>
  <si>
    <t xml:space="preserve">Ornago; 108036</t>
  </si>
  <si>
    <t xml:space="preserve">Ornavasso; 103051</t>
  </si>
  <si>
    <t xml:space="preserve">Ornica; 16151</t>
  </si>
  <si>
    <t xml:space="preserve">Orosei; 91063</t>
  </si>
  <si>
    <t xml:space="preserve">Orotelli; 91064</t>
  </si>
  <si>
    <t xml:space="preserve">Orria; 65085</t>
  </si>
  <si>
    <t xml:space="preserve">Orroli; 111050</t>
  </si>
  <si>
    <t xml:space="preserve">Orsago; 26053</t>
  </si>
  <si>
    <t xml:space="preserve">Orsara Bormida; 6119</t>
  </si>
  <si>
    <t xml:space="preserve">Orsara di puglia; 71035</t>
  </si>
  <si>
    <t xml:space="preserve">Orsenigo; 13170</t>
  </si>
  <si>
    <t xml:space="preserve">Orsogna; 69057</t>
  </si>
  <si>
    <t xml:space="preserve">Orsomarso; 78088</t>
  </si>
  <si>
    <t xml:space="preserve">Ortacesus; 111051</t>
  </si>
  <si>
    <t xml:space="preserve">Orta di atella; 61053</t>
  </si>
  <si>
    <t xml:space="preserve">Orta nova; 71036</t>
  </si>
  <si>
    <t xml:space="preserve">Orta San Giulio; 3112</t>
  </si>
  <si>
    <t xml:space="preserve">Orte; 56042</t>
  </si>
  <si>
    <t xml:space="preserve">Ortelle; 75056</t>
  </si>
  <si>
    <t xml:space="preserve">Ortezzano; 109029</t>
  </si>
  <si>
    <t xml:space="preserve">Ortignano raggiolo; 51027</t>
  </si>
  <si>
    <t xml:space="preserve">Ortisei; 21061</t>
  </si>
  <si>
    <t xml:space="preserve">Ortona; 69058</t>
  </si>
  <si>
    <t xml:space="preserve">Ortona dei marsi; 66063</t>
  </si>
  <si>
    <t xml:space="preserve">Ortovero; 9045</t>
  </si>
  <si>
    <t xml:space="preserve">Ortucchio; 66064</t>
  </si>
  <si>
    <t xml:space="preserve">Ortueri; 91066</t>
  </si>
  <si>
    <t xml:space="preserve">Orune; 91067</t>
  </si>
  <si>
    <t xml:space="preserve">Orvieto; 55023</t>
  </si>
  <si>
    <t xml:space="preserve">Orvinio; 57047</t>
  </si>
  <si>
    <t xml:space="preserve">Orzinuovi; 17125</t>
  </si>
  <si>
    <t xml:space="preserve">Orzivecchi; 17126</t>
  </si>
  <si>
    <t xml:space="preserve">Osasco; 1173</t>
  </si>
  <si>
    <t xml:space="preserve">Osasio; 1174</t>
  </si>
  <si>
    <t xml:space="preserve">Oschiri; 90049</t>
  </si>
  <si>
    <t xml:space="preserve">Osidda; 91068</t>
  </si>
  <si>
    <t xml:space="preserve">Osiglia; 9046</t>
  </si>
  <si>
    <t xml:space="preserve">Osilo; 90050</t>
  </si>
  <si>
    <t xml:space="preserve">Osimo; 42034</t>
  </si>
  <si>
    <t xml:space="preserve">Osini; 91069</t>
  </si>
  <si>
    <t xml:space="preserve">Osio sopra; 16152</t>
  </si>
  <si>
    <t xml:space="preserve">Osio sotto; 16153</t>
  </si>
  <si>
    <t xml:space="preserve">Osnago; 97061</t>
  </si>
  <si>
    <t xml:space="preserve">Osoppo; 30066</t>
  </si>
  <si>
    <t xml:space="preserve">Ospedaletti; 8039</t>
  </si>
  <si>
    <t xml:space="preserve">Ospedaletto; 22130</t>
  </si>
  <si>
    <t xml:space="preserve">Ospedaletto d'alpinolo; 64067</t>
  </si>
  <si>
    <t xml:space="preserve">Ospedaletto euganeo; 28059</t>
  </si>
  <si>
    <t xml:space="preserve">Ospedaletto lodigiano; 98043</t>
  </si>
  <si>
    <t xml:space="preserve">Ospitale di cadore; 25035</t>
  </si>
  <si>
    <t xml:space="preserve">Ospitaletto; 17127</t>
  </si>
  <si>
    <t xml:space="preserve">Ossago lodigiano; 98044</t>
  </si>
  <si>
    <t xml:space="preserve">Ossana; 22131</t>
  </si>
  <si>
    <t xml:space="preserve">Ossi; 90051</t>
  </si>
  <si>
    <t xml:space="preserve">Ossimo; 17128</t>
  </si>
  <si>
    <t xml:space="preserve">Ossona; 15164</t>
  </si>
  <si>
    <t xml:space="preserve">Ostana; 4156</t>
  </si>
  <si>
    <t xml:space="preserve">Ostellato; 38017</t>
  </si>
  <si>
    <t xml:space="preserve">Ostiano; 19064</t>
  </si>
  <si>
    <t xml:space="preserve">Ostiglia; 20038</t>
  </si>
  <si>
    <t xml:space="preserve">Ostra; 42035</t>
  </si>
  <si>
    <t xml:space="preserve">Ostra vetere; 42036</t>
  </si>
  <si>
    <t xml:space="preserve">Ostuni; 74012</t>
  </si>
  <si>
    <t xml:space="preserve">Otranto; 75057</t>
  </si>
  <si>
    <t xml:space="preserve">Otricoli; 55024</t>
  </si>
  <si>
    <t xml:space="preserve">Ottana; 91070</t>
  </si>
  <si>
    <t xml:space="preserve">Ottati; 65086</t>
  </si>
  <si>
    <t xml:space="preserve">Ottaviano; 63051</t>
  </si>
  <si>
    <t xml:space="preserve">Ottiglio; 6120</t>
  </si>
  <si>
    <t xml:space="preserve">Ottobiano; 18106</t>
  </si>
  <si>
    <t xml:space="preserve">Ottone; 33030</t>
  </si>
  <si>
    <t xml:space="preserve">Oulx; 1175</t>
  </si>
  <si>
    <t xml:space="preserve">Ovada; 6121</t>
  </si>
  <si>
    <t xml:space="preserve">Ovaro; 30067</t>
  </si>
  <si>
    <t xml:space="preserve">Oviglio; 6122</t>
  </si>
  <si>
    <t xml:space="preserve">Ovindoli; 66065</t>
  </si>
  <si>
    <t xml:space="preserve">Ovodda; 91071</t>
  </si>
  <si>
    <t xml:space="preserve">Oyace; 7047</t>
  </si>
  <si>
    <t xml:space="preserve">Ozegna; 1176</t>
  </si>
  <si>
    <t xml:space="preserve">Ozieri; 90052</t>
  </si>
  <si>
    <t xml:space="preserve">Ozzano dell'emilia; 37046</t>
  </si>
  <si>
    <t xml:space="preserve">Ozzano Monferrato; 6123</t>
  </si>
  <si>
    <t xml:space="preserve">Ozzero; 15165</t>
  </si>
  <si>
    <t xml:space="preserve">Pabillonis; 111052</t>
  </si>
  <si>
    <t xml:space="preserve">Paceco; 81013</t>
  </si>
  <si>
    <t xml:space="preserve">Pace del mela; 83064</t>
  </si>
  <si>
    <t xml:space="preserve">Pacentro; 66066</t>
  </si>
  <si>
    <t xml:space="preserve">Pachino; 89014</t>
  </si>
  <si>
    <t xml:space="preserve">Paciano; 54036</t>
  </si>
  <si>
    <t xml:space="preserve">Padenghe sul garda; 17129</t>
  </si>
  <si>
    <t xml:space="preserve">Paderna; 6124</t>
  </si>
  <si>
    <t xml:space="preserve">Paderno d'adda; 97062</t>
  </si>
  <si>
    <t xml:space="preserve">Paderno dugnano; 15166</t>
  </si>
  <si>
    <t xml:space="preserve">Paderno franciacorta; 17130</t>
  </si>
  <si>
    <t xml:space="preserve">Paderno ponchielli; 19065</t>
  </si>
  <si>
    <t xml:space="preserve">Padria; 90053</t>
  </si>
  <si>
    <t xml:space="preserve">Padru; 90090</t>
  </si>
  <si>
    <t xml:space="preserve">Padula; 65087</t>
  </si>
  <si>
    <t xml:space="preserve">Paduli; 62045</t>
  </si>
  <si>
    <t xml:space="preserve">Paesana; 4157</t>
  </si>
  <si>
    <t xml:space="preserve">Paese; 26055</t>
  </si>
  <si>
    <t xml:space="preserve">Pagani; 65088</t>
  </si>
  <si>
    <t xml:space="preserve">Paganico Sabino; 57048</t>
  </si>
  <si>
    <t xml:space="preserve">Pagazzano; 16154</t>
  </si>
  <si>
    <t xml:space="preserve">Pagliara; 83065</t>
  </si>
  <si>
    <t xml:space="preserve">Paglieta; 69059</t>
  </si>
  <si>
    <t xml:space="preserve">Pagnacco; 30068</t>
  </si>
  <si>
    <t xml:space="preserve">Pagno; 4158</t>
  </si>
  <si>
    <t xml:space="preserve">Pagnona; 97063</t>
  </si>
  <si>
    <t xml:space="preserve">Pago del vallo di lauro; 64068</t>
  </si>
  <si>
    <t xml:space="preserve">Pago veiano; 62046</t>
  </si>
  <si>
    <t xml:space="preserve">Paisco loveno; 17131</t>
  </si>
  <si>
    <t xml:space="preserve">Paitone; 17132</t>
  </si>
  <si>
    <t xml:space="preserve">Paladina; 16155</t>
  </si>
  <si>
    <t xml:space="preserve">Palagano; 36029</t>
  </si>
  <si>
    <t xml:space="preserve">Palagianello; 73020</t>
  </si>
  <si>
    <t xml:space="preserve">Palagiano; 73021</t>
  </si>
  <si>
    <t xml:space="preserve">Palagonia; 87032</t>
  </si>
  <si>
    <t xml:space="preserve">Palaia; 50024</t>
  </si>
  <si>
    <t xml:space="preserve">Palanzano; 34026</t>
  </si>
  <si>
    <t xml:space="preserve">Palata; 70050</t>
  </si>
  <si>
    <t xml:space="preserve">Palau; 90054</t>
  </si>
  <si>
    <t xml:space="preserve">Palazzago; 16156</t>
  </si>
  <si>
    <t xml:space="preserve">Palazzo adriano; 82052</t>
  </si>
  <si>
    <t xml:space="preserve">Palazzo Canavese; 1177</t>
  </si>
  <si>
    <t xml:space="preserve">Palazzolo acreide; 89015</t>
  </si>
  <si>
    <t xml:space="preserve">Palazzolo dello stella; 30069</t>
  </si>
  <si>
    <t xml:space="preserve">Palazzolo sull'oglio; 17133</t>
  </si>
  <si>
    <t xml:space="preserve">Palazzolo Vercellese; 2090</t>
  </si>
  <si>
    <t xml:space="preserve">Palazzo pignano; 19066</t>
  </si>
  <si>
    <t xml:space="preserve">Palazzo san gervasio; 76057</t>
  </si>
  <si>
    <t xml:space="preserve">Palazzuolo sul senio; 48031</t>
  </si>
  <si>
    <t xml:space="preserve">Palena; 69060</t>
  </si>
  <si>
    <t xml:space="preserve">Palermiti; 79089</t>
  </si>
  <si>
    <t xml:space="preserve">Palestrina; 58074</t>
  </si>
  <si>
    <t xml:space="preserve">Palestro; 18107</t>
  </si>
  <si>
    <t xml:space="preserve">Paliano; 60046</t>
  </si>
  <si>
    <t xml:space="preserve">Palizzi; 80056</t>
  </si>
  <si>
    <t xml:space="preserve">Pallagorio; 101016</t>
  </si>
  <si>
    <t xml:space="preserve">Pallanzeno; 103052</t>
  </si>
  <si>
    <t xml:space="preserve">Pallare; 9047</t>
  </si>
  <si>
    <t xml:space="preserve">Palma campania; 63052</t>
  </si>
  <si>
    <t xml:space="preserve">Palma di montechiaro; 84027</t>
  </si>
  <si>
    <t xml:space="preserve">Palmanova; 30070</t>
  </si>
  <si>
    <t xml:space="preserve">Palmariggi; 75058</t>
  </si>
  <si>
    <t xml:space="preserve">Palmas arborea; 95039</t>
  </si>
  <si>
    <t xml:space="preserve">Palmi; 80057</t>
  </si>
  <si>
    <t xml:space="preserve">Palmiano; 44056</t>
  </si>
  <si>
    <t xml:space="preserve">Palmoli; 69061</t>
  </si>
  <si>
    <t xml:space="preserve">Palo del colle; 72033</t>
  </si>
  <si>
    <t xml:space="preserve">Palombara sabina; 58075</t>
  </si>
  <si>
    <t xml:space="preserve">Palombaro; 69062</t>
  </si>
  <si>
    <t xml:space="preserve">Palomonte; 65089</t>
  </si>
  <si>
    <t xml:space="preserve">Palosco; 16157</t>
  </si>
  <si>
    <t xml:space="preserve">Palù; 23056</t>
  </si>
  <si>
    <t xml:space="preserve">Palù del fersina; 22133</t>
  </si>
  <si>
    <t xml:space="preserve">Paludi; 78089</t>
  </si>
  <si>
    <t xml:space="preserve">Paluzza; 30071</t>
  </si>
  <si>
    <t xml:space="preserve">Pamparato; 4159</t>
  </si>
  <si>
    <t xml:space="preserve">Pancalieri; 1178</t>
  </si>
  <si>
    <t xml:space="preserve">Pancarana; 18108</t>
  </si>
  <si>
    <t xml:space="preserve">Panchià; 22134</t>
  </si>
  <si>
    <t xml:space="preserve">Pandino; 19067</t>
  </si>
  <si>
    <t xml:space="preserve">Panettieri; 78090</t>
  </si>
  <si>
    <t xml:space="preserve">Panicale; 54037</t>
  </si>
  <si>
    <t xml:space="preserve">Pannarano; 62047</t>
  </si>
  <si>
    <t xml:space="preserve">Panni; 71037</t>
  </si>
  <si>
    <t xml:space="preserve">Pantelleria; 81014</t>
  </si>
  <si>
    <t xml:space="preserve">Pantigliate; 15167</t>
  </si>
  <si>
    <t xml:space="preserve">Paola; 78091</t>
  </si>
  <si>
    <t xml:space="preserve">Paolisi; 62048</t>
  </si>
  <si>
    <t xml:space="preserve">Papasidero; 78092</t>
  </si>
  <si>
    <t xml:space="preserve">Papozze; 29034</t>
  </si>
  <si>
    <t xml:space="preserve">Parabiago; 15168</t>
  </si>
  <si>
    <t xml:space="preserve">Parabita; 75059</t>
  </si>
  <si>
    <t xml:space="preserve">Paratico; 17134</t>
  </si>
  <si>
    <t xml:space="preserve">Parcines; 21062</t>
  </si>
  <si>
    <t xml:space="preserve">Parella; 1179</t>
  </si>
  <si>
    <t xml:space="preserve">Parenti; 78093</t>
  </si>
  <si>
    <t xml:space="preserve">Parete; 61054</t>
  </si>
  <si>
    <t xml:space="preserve">Pareto; 6125</t>
  </si>
  <si>
    <t xml:space="preserve">Parghelia; 102026</t>
  </si>
  <si>
    <t xml:space="preserve">Parlasco; 97064</t>
  </si>
  <si>
    <t xml:space="preserve">Parodi Ligure; 6126</t>
  </si>
  <si>
    <t xml:space="preserve">Paroldo; 4160</t>
  </si>
  <si>
    <t xml:space="preserve">Parolise; 64069</t>
  </si>
  <si>
    <t xml:space="preserve">Parona; 18109</t>
  </si>
  <si>
    <t xml:space="preserve">Parrano; 55025</t>
  </si>
  <si>
    <t xml:space="preserve">Parre; 16158</t>
  </si>
  <si>
    <t xml:space="preserve">Partanna; 81015</t>
  </si>
  <si>
    <t xml:space="preserve">Partinico; 82054</t>
  </si>
  <si>
    <t xml:space="preserve">Paruzzaro; 3114</t>
  </si>
  <si>
    <t xml:space="preserve">Parzanica; 16159</t>
  </si>
  <si>
    <t xml:space="preserve">Pasian di prato; 30072</t>
  </si>
  <si>
    <t xml:space="preserve">Pasiano di pordenone; 93029</t>
  </si>
  <si>
    <t xml:space="preserve">Paspardo; 17135</t>
  </si>
  <si>
    <t xml:space="preserve">Passerano Marmorito; 5082</t>
  </si>
  <si>
    <t xml:space="preserve">Passignano sul trasimeno; 54038</t>
  </si>
  <si>
    <t xml:space="preserve">Passirano; 17136</t>
  </si>
  <si>
    <t xml:space="preserve">Pastena; 60047</t>
  </si>
  <si>
    <t xml:space="preserve">Pastorano; 61055</t>
  </si>
  <si>
    <t xml:space="preserve">Pastrengo; 23057</t>
  </si>
  <si>
    <t xml:space="preserve">Pasturana; 6127</t>
  </si>
  <si>
    <t xml:space="preserve">Pasturo; 97065</t>
  </si>
  <si>
    <t xml:space="preserve">Paterno; 76100</t>
  </si>
  <si>
    <t xml:space="preserve">Paternò; 87033</t>
  </si>
  <si>
    <t xml:space="preserve">Paterno calabro; 78094</t>
  </si>
  <si>
    <t xml:space="preserve">Paternopoli; 64070</t>
  </si>
  <si>
    <t xml:space="preserve">Patrica; 60048</t>
  </si>
  <si>
    <t xml:space="preserve">Pattada; 90055</t>
  </si>
  <si>
    <t xml:space="preserve">Patti; 83066</t>
  </si>
  <si>
    <t xml:space="preserve">Patù; 75060</t>
  </si>
  <si>
    <t xml:space="preserve">Pau; 95040</t>
  </si>
  <si>
    <t xml:space="preserve">Paularo; 30073</t>
  </si>
  <si>
    <t xml:space="preserve">Pauli arbarei; 111053</t>
  </si>
  <si>
    <t xml:space="preserve">Paulilatino; 95041</t>
  </si>
  <si>
    <t xml:space="preserve">Paullo; 15169</t>
  </si>
  <si>
    <t xml:space="preserve">Paupisi; 62049</t>
  </si>
  <si>
    <t xml:space="preserve">Pavarolo; 1180</t>
  </si>
  <si>
    <t xml:space="preserve">Pavia di udine; 30074</t>
  </si>
  <si>
    <t xml:space="preserve">Pavone Canavese; 1181</t>
  </si>
  <si>
    <t xml:space="preserve">Pavone del mella; 17137</t>
  </si>
  <si>
    <t xml:space="preserve">Pavullo nel frignano; 36030</t>
  </si>
  <si>
    <t xml:space="preserve">Pazzano; 80058</t>
  </si>
  <si>
    <t xml:space="preserve">Peccioli; 50025</t>
  </si>
  <si>
    <t xml:space="preserve">Pecetto di Valenza; 6128</t>
  </si>
  <si>
    <t xml:space="preserve">Pecetto Torinese; 1183</t>
  </si>
  <si>
    <t xml:space="preserve">Pedara; 87034</t>
  </si>
  <si>
    <t xml:space="preserve">Pedaso; 109030</t>
  </si>
  <si>
    <t xml:space="preserve">Pedavena; 25036</t>
  </si>
  <si>
    <t xml:space="preserve">Pedemonte; 24076</t>
  </si>
  <si>
    <t xml:space="preserve">Pederobba; 26056</t>
  </si>
  <si>
    <t xml:space="preserve">Pedesina; 14047</t>
  </si>
  <si>
    <t xml:space="preserve">Pedivigliano; 78096</t>
  </si>
  <si>
    <t xml:space="preserve">Pedrengo; 16160</t>
  </si>
  <si>
    <t xml:space="preserve">Peglio; 13178</t>
  </si>
  <si>
    <t xml:space="preserve">Peglio; 41041</t>
  </si>
  <si>
    <t xml:space="preserve">Pegognaga; 20039</t>
  </si>
  <si>
    <t xml:space="preserve">Peia; 16161</t>
  </si>
  <si>
    <t xml:space="preserve">Peio; 22136</t>
  </si>
  <si>
    <t xml:space="preserve">Pelago; 48032</t>
  </si>
  <si>
    <t xml:space="preserve">Pella; 3115</t>
  </si>
  <si>
    <t xml:space="preserve">Pellegrino parmense; 34028</t>
  </si>
  <si>
    <t xml:space="preserve">Pellezzano; 65090</t>
  </si>
  <si>
    <t xml:space="preserve">Pellizzano; 22137</t>
  </si>
  <si>
    <t xml:space="preserve">Pelugo; 22138</t>
  </si>
  <si>
    <t xml:space="preserve">Penango; 5083</t>
  </si>
  <si>
    <t xml:space="preserve">Pennabilli; 99024</t>
  </si>
  <si>
    <t xml:space="preserve">Pennadomo; 69063</t>
  </si>
  <si>
    <t xml:space="preserve">Penna in teverina; 55026</t>
  </si>
  <si>
    <t xml:space="preserve">Pennapiedimonte; 69064</t>
  </si>
  <si>
    <t xml:space="preserve">Penna san giovanni; 43035</t>
  </si>
  <si>
    <t xml:space="preserve">Penna sant'andrea; 67033</t>
  </si>
  <si>
    <t xml:space="preserve">Penne; 68027</t>
  </si>
  <si>
    <t xml:space="preserve">Pentone; 79092</t>
  </si>
  <si>
    <t xml:space="preserve">Perano; 69065</t>
  </si>
  <si>
    <t xml:space="preserve">Perarolo di cadore; 25037</t>
  </si>
  <si>
    <t xml:space="preserve">Perca; 21063</t>
  </si>
  <si>
    <t xml:space="preserve">Percile; 58076</t>
  </si>
  <si>
    <t xml:space="preserve">Perdasdefogu; 91072</t>
  </si>
  <si>
    <t xml:space="preserve">Perdaxius; 111054</t>
  </si>
  <si>
    <t xml:space="preserve">Perdifumo; 65091</t>
  </si>
  <si>
    <t xml:space="preserve">Pereto; 66067</t>
  </si>
  <si>
    <t xml:space="preserve">Perfugas; 90056</t>
  </si>
  <si>
    <t xml:space="preserve">Pergine valsugana; 22139</t>
  </si>
  <si>
    <t xml:space="preserve">Pergola; 41043</t>
  </si>
  <si>
    <t xml:space="preserve">Perinaldo; 8040</t>
  </si>
  <si>
    <t xml:space="preserve">Perito; 65092</t>
  </si>
  <si>
    <t xml:space="preserve">Perledo; 97067</t>
  </si>
  <si>
    <t xml:space="preserve">Perletto; 4161</t>
  </si>
  <si>
    <t xml:space="preserve">Perlo; 4162</t>
  </si>
  <si>
    <t xml:space="preserve">Perloz; 7048</t>
  </si>
  <si>
    <t xml:space="preserve">Pernumia; 28061</t>
  </si>
  <si>
    <t xml:space="preserve">Pero; 15170</t>
  </si>
  <si>
    <t xml:space="preserve">Perosa Argentina; 1184</t>
  </si>
  <si>
    <t xml:space="preserve">Perosa Canavese; 1185</t>
  </si>
  <si>
    <t xml:space="preserve">Perrero; 1186</t>
  </si>
  <si>
    <t xml:space="preserve">Persico dosimo; 19068</t>
  </si>
  <si>
    <t xml:space="preserve">Pertengo; 2091</t>
  </si>
  <si>
    <t xml:space="preserve">Pertica alta; 17139</t>
  </si>
  <si>
    <t xml:space="preserve">Pertica bassa; 17140</t>
  </si>
  <si>
    <t xml:space="preserve">Pertosa; 65093</t>
  </si>
  <si>
    <t xml:space="preserve">Pertusio; 1187</t>
  </si>
  <si>
    <t xml:space="preserve">Pescaglia; 46022</t>
  </si>
  <si>
    <t xml:space="preserve">Pescantina; 23058</t>
  </si>
  <si>
    <t xml:space="preserve">Pescarolo ed uniti; 19069</t>
  </si>
  <si>
    <t xml:space="preserve">Pescasseroli; 66068</t>
  </si>
  <si>
    <t xml:space="preserve">Pescate; 97068</t>
  </si>
  <si>
    <t xml:space="preserve">Pesche; 94031</t>
  </si>
  <si>
    <t xml:space="preserve">Peschici; 71038</t>
  </si>
  <si>
    <t xml:space="preserve">Peschiera borromeo; 15171</t>
  </si>
  <si>
    <t xml:space="preserve">Peschiera del garda; 23059</t>
  </si>
  <si>
    <t xml:space="preserve">Pescia; 47012</t>
  </si>
  <si>
    <t xml:space="preserve">Pescina; 66069</t>
  </si>
  <si>
    <t xml:space="preserve">Pescocostanzo; 66070</t>
  </si>
  <si>
    <t xml:space="preserve">Pescolanciano; 94032</t>
  </si>
  <si>
    <t xml:space="preserve">Pescopagano; 76058</t>
  </si>
  <si>
    <t xml:space="preserve">Pescopennataro; 94033</t>
  </si>
  <si>
    <t xml:space="preserve">Pescorocchiano; 57049</t>
  </si>
  <si>
    <t xml:space="preserve">Pesco sannita; 62050</t>
  </si>
  <si>
    <t xml:space="preserve">Pescosansonesco; 68029</t>
  </si>
  <si>
    <t xml:space="preserve">Pescosolido; 60049</t>
  </si>
  <si>
    <t xml:space="preserve">Pessano con bornago; 15172</t>
  </si>
  <si>
    <t xml:space="preserve">Pessina cremonese; 19070</t>
  </si>
  <si>
    <t xml:space="preserve">Pessinetto; 1188</t>
  </si>
  <si>
    <t xml:space="preserve">Petacciato; 70051</t>
  </si>
  <si>
    <t xml:space="preserve">Petilia policastro; 101017</t>
  </si>
  <si>
    <t xml:space="preserve">Petina; 65094</t>
  </si>
  <si>
    <t xml:space="preserve">Petralia soprana; 82055</t>
  </si>
  <si>
    <t xml:space="preserve">Petralia sottana; 82056</t>
  </si>
  <si>
    <t xml:space="preserve">Petrella salto; 57050</t>
  </si>
  <si>
    <t xml:space="preserve">Petrella tifernina; 70052</t>
  </si>
  <si>
    <t xml:space="preserve">Petriano; 41045</t>
  </si>
  <si>
    <t xml:space="preserve">Petriolo; 43036</t>
  </si>
  <si>
    <t xml:space="preserve">Petritoli; 109031</t>
  </si>
  <si>
    <t xml:space="preserve">Petrizzi; 79094</t>
  </si>
  <si>
    <t xml:space="preserve">Petronà; 79095</t>
  </si>
  <si>
    <t xml:space="preserve">Petrosino; 81024</t>
  </si>
  <si>
    <t xml:space="preserve">Petruro irpino; 64071</t>
  </si>
  <si>
    <t xml:space="preserve">Pettenasco; 3116</t>
  </si>
  <si>
    <t xml:space="preserve">Pettinengo; 96042</t>
  </si>
  <si>
    <t xml:space="preserve">Pettineo; 83067</t>
  </si>
  <si>
    <t xml:space="preserve">Pettoranello del molise; 94034</t>
  </si>
  <si>
    <t xml:space="preserve">Pettorano sul gizio; 66071</t>
  </si>
  <si>
    <t xml:space="preserve">Pettorazza grimani; 29035</t>
  </si>
  <si>
    <t xml:space="preserve">Peveragno; 4163</t>
  </si>
  <si>
    <t xml:space="preserve">Pezzana; 2093</t>
  </si>
  <si>
    <t xml:space="preserve">Pezzaze; 17141</t>
  </si>
  <si>
    <t xml:space="preserve">Pezzolo Valle Uzzone; 4164</t>
  </si>
  <si>
    <t xml:space="preserve">Piacenza d'adige; 28062</t>
  </si>
  <si>
    <t xml:space="preserve">Piadena Drizzona; 19116</t>
  </si>
  <si>
    <t xml:space="preserve">Piaggine; 65095</t>
  </si>
  <si>
    <t xml:space="preserve">Piana Crixia; 9048</t>
  </si>
  <si>
    <t xml:space="preserve">Piana degli albanesi; 82057</t>
  </si>
  <si>
    <t xml:space="preserve">Piana di monte verna; 61056</t>
  </si>
  <si>
    <t xml:space="preserve">Pian camuno; 17142</t>
  </si>
  <si>
    <t xml:space="preserve">Piancastagnaio; 52020</t>
  </si>
  <si>
    <t xml:space="preserve">Piancogno; 17206</t>
  </si>
  <si>
    <t xml:space="preserve">Piandimeleto; 41047</t>
  </si>
  <si>
    <t xml:space="preserve">Piane crati; 78097</t>
  </si>
  <si>
    <t xml:space="preserve">Pianella; 68030</t>
  </si>
  <si>
    <t xml:space="preserve">Pianello del Lario; 13183</t>
  </si>
  <si>
    <t xml:space="preserve">Pianello val tidone; 33033</t>
  </si>
  <si>
    <t xml:space="preserve">Pianengo; 19072</t>
  </si>
  <si>
    <t xml:space="preserve">Pianezza; 1189</t>
  </si>
  <si>
    <t xml:space="preserve">Pianezze; 24077</t>
  </si>
  <si>
    <t xml:space="preserve">Pianfei; 4165</t>
  </si>
  <si>
    <t xml:space="preserve">Pianico; 16162</t>
  </si>
  <si>
    <t xml:space="preserve">Pianiga; 27028</t>
  </si>
  <si>
    <t xml:space="preserve">Piano di sorrento; 63053</t>
  </si>
  <si>
    <t xml:space="preserve">Pianopoli; 79096</t>
  </si>
  <si>
    <t xml:space="preserve">Pianoro; 37047</t>
  </si>
  <si>
    <t xml:space="preserve">Piansano; 56043</t>
  </si>
  <si>
    <t xml:space="preserve">Piantedo; 14048</t>
  </si>
  <si>
    <t xml:space="preserve">Piario; 16163</t>
  </si>
  <si>
    <t xml:space="preserve">Piasco; 4166</t>
  </si>
  <si>
    <t xml:space="preserve">Piateda; 14049</t>
  </si>
  <si>
    <t xml:space="preserve">Piatto; 96043</t>
  </si>
  <si>
    <t xml:space="preserve">Piazza al serchio; 46023</t>
  </si>
  <si>
    <t xml:space="preserve">Piazza armerina; 86014</t>
  </si>
  <si>
    <t xml:space="preserve">Piazza brembana; 16164</t>
  </si>
  <si>
    <t xml:space="preserve">Piazzatorre; 16165</t>
  </si>
  <si>
    <t xml:space="preserve">Piazzola sul brenta; 28063</t>
  </si>
  <si>
    <t xml:space="preserve">Piazzolo; 16166</t>
  </si>
  <si>
    <t xml:space="preserve">Picciano; 68031</t>
  </si>
  <si>
    <t xml:space="preserve">Picerno; 76059</t>
  </si>
  <si>
    <t xml:space="preserve">Picinisco; 60050</t>
  </si>
  <si>
    <t xml:space="preserve">Pico; 60051</t>
  </si>
  <si>
    <t xml:space="preserve">Piea; 5084</t>
  </si>
  <si>
    <t xml:space="preserve">Piedicavallo; 96044</t>
  </si>
  <si>
    <t xml:space="preserve">Piedimonte etneo; 87035</t>
  </si>
  <si>
    <t xml:space="preserve">Piedimonte matese; 61057</t>
  </si>
  <si>
    <t xml:space="preserve">Piedimonte san germano; 60052</t>
  </si>
  <si>
    <t xml:space="preserve">Piedimulera; 103053</t>
  </si>
  <si>
    <t xml:space="preserve">Piegaro; 54040</t>
  </si>
  <si>
    <t xml:space="preserve">Pienza; 52021</t>
  </si>
  <si>
    <t xml:space="preserve">Pieranica; 19073</t>
  </si>
  <si>
    <t xml:space="preserve">Pietrabbondante; 94035</t>
  </si>
  <si>
    <t xml:space="preserve">Pietrabruna; 8041</t>
  </si>
  <si>
    <t xml:space="preserve">Pietracamela; 67034</t>
  </si>
  <si>
    <t xml:space="preserve">Pietracatella; 70053</t>
  </si>
  <si>
    <t xml:space="preserve">Pietracupa; 70054</t>
  </si>
  <si>
    <t xml:space="preserve">Pietradefusi; 64072</t>
  </si>
  <si>
    <t xml:space="preserve">Pietra dè Giorgi; 18111</t>
  </si>
  <si>
    <t xml:space="preserve">Pietraferrazzana; 69103</t>
  </si>
  <si>
    <t xml:space="preserve">Pietrafitta; 78098</t>
  </si>
  <si>
    <t xml:space="preserve">Pietragalla; 76060</t>
  </si>
  <si>
    <t xml:space="preserve">Pietra Ligure; 9049</t>
  </si>
  <si>
    <t xml:space="preserve">Pietralunga; 54041</t>
  </si>
  <si>
    <t xml:space="preserve">Pietra Marazzi; 6129</t>
  </si>
  <si>
    <t xml:space="preserve">Pietramelara; 61058</t>
  </si>
  <si>
    <t xml:space="preserve">Pietramontecorvino; 71039</t>
  </si>
  <si>
    <t xml:space="preserve">Pietranico; 68032</t>
  </si>
  <si>
    <t xml:space="preserve">Pietrapaola; 78099</t>
  </si>
  <si>
    <t xml:space="preserve">Pietrapertosa; 76061</t>
  </si>
  <si>
    <t xml:space="preserve">Pietraperzia; 86015</t>
  </si>
  <si>
    <t xml:space="preserve">Pietraporzio; 4167</t>
  </si>
  <si>
    <t xml:space="preserve">Pietraroja; 62051</t>
  </si>
  <si>
    <t xml:space="preserve">Pietrarubbia; 41048</t>
  </si>
  <si>
    <t xml:space="preserve">Pietrasanta; 46024</t>
  </si>
  <si>
    <t xml:space="preserve">Pietrastornina; 64073</t>
  </si>
  <si>
    <t xml:space="preserve">Pietravairano; 61059</t>
  </si>
  <si>
    <t xml:space="preserve">Pietrelcina; 62052</t>
  </si>
  <si>
    <t xml:space="preserve">Pieve albignola; 18112</t>
  </si>
  <si>
    <t xml:space="preserve">Pieve a nievole; 47013</t>
  </si>
  <si>
    <t xml:space="preserve">Pieve del cairo; 18113</t>
  </si>
  <si>
    <t xml:space="preserve">Pieve del Grappa; 26096</t>
  </si>
  <si>
    <t xml:space="preserve">Pieve di Bono-Prezzo; 22234</t>
  </si>
  <si>
    <t xml:space="preserve">Pieve di cadore; 25039</t>
  </si>
  <si>
    <t xml:space="preserve">Pieve di cento; 37048</t>
  </si>
  <si>
    <t xml:space="preserve">Pieve di soligo; 26057</t>
  </si>
  <si>
    <t xml:space="preserve">Pieve di Teco; 8042</t>
  </si>
  <si>
    <t xml:space="preserve">Pieve d'olmi; 19074</t>
  </si>
  <si>
    <t xml:space="preserve">Pieve emanuele; 15173</t>
  </si>
  <si>
    <t xml:space="preserve">Pieve fissiraga; 98045</t>
  </si>
  <si>
    <t xml:space="preserve">Pieve fosciana; 46025</t>
  </si>
  <si>
    <t xml:space="preserve">Pieve Ligure; 10043</t>
  </si>
  <si>
    <t xml:space="preserve">Pievepelago; 36031</t>
  </si>
  <si>
    <t xml:space="preserve">Pieve porto morone; 18114</t>
  </si>
  <si>
    <t xml:space="preserve">Pieve san giacomo; 19075</t>
  </si>
  <si>
    <t xml:space="preserve">Pieve santo stefano; 51030</t>
  </si>
  <si>
    <t xml:space="preserve">Pieve tesino; 22142</t>
  </si>
  <si>
    <t xml:space="preserve">Pieve torina; 43038</t>
  </si>
  <si>
    <t xml:space="preserve">Pieve vergonte; 103054</t>
  </si>
  <si>
    <t xml:space="preserve">Piglio; 60053</t>
  </si>
  <si>
    <t xml:space="preserve">Pigna; 8043</t>
  </si>
  <si>
    <t xml:space="preserve">Pignataro interamna; 60054</t>
  </si>
  <si>
    <t xml:space="preserve">Pignataro maggiore; 61060</t>
  </si>
  <si>
    <t xml:space="preserve">Pignola; 76062</t>
  </si>
  <si>
    <t xml:space="preserve">Pignone; 11021</t>
  </si>
  <si>
    <t xml:space="preserve">Pigra; 13184</t>
  </si>
  <si>
    <t xml:space="preserve">Pila; 2096</t>
  </si>
  <si>
    <t xml:space="preserve">Pimentel; 111055</t>
  </si>
  <si>
    <t xml:space="preserve">Pimonte; 63054</t>
  </si>
  <si>
    <t xml:space="preserve">Pinarolo po; 18115</t>
  </si>
  <si>
    <t xml:space="preserve">Pinasca; 1190</t>
  </si>
  <si>
    <t xml:space="preserve">Pincara; 29036</t>
  </si>
  <si>
    <t xml:space="preserve">Pinerolo; 1191</t>
  </si>
  <si>
    <t xml:space="preserve">Pineto; 67035</t>
  </si>
  <si>
    <t xml:space="preserve">Pino d'Asti; 5085</t>
  </si>
  <si>
    <t xml:space="preserve">Pino Torinese; 1192</t>
  </si>
  <si>
    <t xml:space="preserve">Pinzano al tagliamento; 93030</t>
  </si>
  <si>
    <t xml:space="preserve">Pinzolo; 22143</t>
  </si>
  <si>
    <t xml:space="preserve">Piobbico; 41049</t>
  </si>
  <si>
    <t xml:space="preserve">Piobesi d'Alba; 4168</t>
  </si>
  <si>
    <t xml:space="preserve">Piobesi Torinese; 1193</t>
  </si>
  <si>
    <t xml:space="preserve">Piode; 2097</t>
  </si>
  <si>
    <t xml:space="preserve">Pioltello; 15175</t>
  </si>
  <si>
    <t xml:space="preserve">Piombino; 49012</t>
  </si>
  <si>
    <t xml:space="preserve">Piombino dese; 28064</t>
  </si>
  <si>
    <t xml:space="preserve">Pioraco; 43039</t>
  </si>
  <si>
    <t xml:space="preserve">Piossasco; 1194</t>
  </si>
  <si>
    <t xml:space="preserve">Piovà Massaia; 5086</t>
  </si>
  <si>
    <t xml:space="preserve">Piove di sacco; 28065</t>
  </si>
  <si>
    <t xml:space="preserve">Piovene rocchette; 24078</t>
  </si>
  <si>
    <t xml:space="preserve">Piozzano; 33034</t>
  </si>
  <si>
    <t xml:space="preserve">Piozzo; 4169</t>
  </si>
  <si>
    <t xml:space="preserve">Piraino; 83068</t>
  </si>
  <si>
    <t xml:space="preserve">Pisano; 3119</t>
  </si>
  <si>
    <t xml:space="preserve">Piscina; 1195</t>
  </si>
  <si>
    <t xml:space="preserve">Piscinas; 111056</t>
  </si>
  <si>
    <t xml:space="preserve">Pisciotta; 65096</t>
  </si>
  <si>
    <t xml:space="preserve">Pisogne; 17143</t>
  </si>
  <si>
    <t xml:space="preserve">Pisoniano; 58077</t>
  </si>
  <si>
    <t xml:space="preserve">Pisticci; 77020</t>
  </si>
  <si>
    <t xml:space="preserve">Pitigliano; 53019</t>
  </si>
  <si>
    <t xml:space="preserve">Piubega; 20041</t>
  </si>
  <si>
    <t xml:space="preserve">Piuro; 14050</t>
  </si>
  <si>
    <t xml:space="preserve">Piverone; 1196</t>
  </si>
  <si>
    <t xml:space="preserve">Pizzale; 18116</t>
  </si>
  <si>
    <t xml:space="preserve">Pizzighettone; 19076</t>
  </si>
  <si>
    <t xml:space="preserve">Pizzo; 102027</t>
  </si>
  <si>
    <t xml:space="preserve">Pizzoferrato; 69066</t>
  </si>
  <si>
    <t xml:space="preserve">Pizzoli; 66072</t>
  </si>
  <si>
    <t xml:space="preserve">Pizzone; 94036</t>
  </si>
  <si>
    <t xml:space="preserve">Pizzoni; 102028</t>
  </si>
  <si>
    <t xml:space="preserve">Placanica; 80059</t>
  </si>
  <si>
    <t xml:space="preserve">Plataci; 78100</t>
  </si>
  <si>
    <t xml:space="preserve">Platania; 79099</t>
  </si>
  <si>
    <t xml:space="preserve">Platì; 80060</t>
  </si>
  <si>
    <t xml:space="preserve">Plaus; 21064</t>
  </si>
  <si>
    <t xml:space="preserve">Plesio; 13185</t>
  </si>
  <si>
    <t xml:space="preserve">Ploaghe; 90057</t>
  </si>
  <si>
    <t xml:space="preserve">Plodio; 9050</t>
  </si>
  <si>
    <t xml:space="preserve">Pocapaglia; 4170</t>
  </si>
  <si>
    <t xml:space="preserve">Pocenia; 30075</t>
  </si>
  <si>
    <t xml:space="preserve">Podenzana; 45013</t>
  </si>
  <si>
    <t xml:space="preserve">Podenzano; 33035</t>
  </si>
  <si>
    <t xml:space="preserve">Pofi; 60055</t>
  </si>
  <si>
    <t xml:space="preserve">Poggiardo; 75061</t>
  </si>
  <si>
    <t xml:space="preserve">Poggibonsi; 52022</t>
  </si>
  <si>
    <t xml:space="preserve">Poggio a caiano; 100004</t>
  </si>
  <si>
    <t xml:space="preserve">Poggio bustone; 57051</t>
  </si>
  <si>
    <t xml:space="preserve">Poggio catino; 57052</t>
  </si>
  <si>
    <t xml:space="preserve">Poggiodomo; 54042</t>
  </si>
  <si>
    <t xml:space="preserve">Poggiofiorito; 69067</t>
  </si>
  <si>
    <t xml:space="preserve">Poggio imperiale; 71040</t>
  </si>
  <si>
    <t xml:space="preserve">Poggiomarino; 63055</t>
  </si>
  <si>
    <t xml:space="preserve">Poggio mirteto; 57053</t>
  </si>
  <si>
    <t xml:space="preserve">Poggio moiano; 57054</t>
  </si>
  <si>
    <t xml:space="preserve">Poggio nativo; 57055</t>
  </si>
  <si>
    <t xml:space="preserve">Poggio picenze; 66073</t>
  </si>
  <si>
    <t xml:space="preserve">Poggioreale; 81016</t>
  </si>
  <si>
    <t xml:space="preserve">Poggio renatico; 38018</t>
  </si>
  <si>
    <t xml:space="preserve">Poggiorsini; 72034</t>
  </si>
  <si>
    <t xml:space="preserve">Poggio rusco; 20042</t>
  </si>
  <si>
    <t xml:space="preserve">Poggio san lorenzo; 57056</t>
  </si>
  <si>
    <t xml:space="preserve">Poggio san marcello; 42037</t>
  </si>
  <si>
    <t xml:space="preserve">Poggio sannita; 94037</t>
  </si>
  <si>
    <t xml:space="preserve">Poggio san vicino; 43040</t>
  </si>
  <si>
    <t xml:space="preserve">Poggio Torriana; 99028</t>
  </si>
  <si>
    <t xml:space="preserve">Poggiridenti; 14051</t>
  </si>
  <si>
    <t xml:space="preserve">Pogliano milanese; 15176</t>
  </si>
  <si>
    <t xml:space="preserve">Pognana Lario; 13186</t>
  </si>
  <si>
    <t xml:space="preserve">Pognano; 16167</t>
  </si>
  <si>
    <t xml:space="preserve">Pogno; 3120</t>
  </si>
  <si>
    <t xml:space="preserve">Poirino; 1197</t>
  </si>
  <si>
    <t xml:space="preserve">Pojana Maggiore; 24079</t>
  </si>
  <si>
    <t xml:space="preserve">Polaveno; 17144</t>
  </si>
  <si>
    <t xml:space="preserve">Polcenigo; 93031</t>
  </si>
  <si>
    <t xml:space="preserve">Polesella; 29037</t>
  </si>
  <si>
    <t xml:space="preserve">Polesine Zibello; 34050</t>
  </si>
  <si>
    <t xml:space="preserve">Poli; 58078</t>
  </si>
  <si>
    <t xml:space="preserve">Polia; 102029</t>
  </si>
  <si>
    <t xml:space="preserve">Policoro; 77021</t>
  </si>
  <si>
    <t xml:space="preserve">Polignano a mare; 72035</t>
  </si>
  <si>
    <t xml:space="preserve">Polinago; 36032</t>
  </si>
  <si>
    <t xml:space="preserve">Polino; 55027</t>
  </si>
  <si>
    <t xml:space="preserve">Polistena; 80061</t>
  </si>
  <si>
    <t xml:space="preserve">Polizzi generosa; 82058</t>
  </si>
  <si>
    <t xml:space="preserve">Polla; 65097</t>
  </si>
  <si>
    <t xml:space="preserve">Pollein; 7049</t>
  </si>
  <si>
    <t xml:space="preserve">Pollena trocchia; 63056</t>
  </si>
  <si>
    <t xml:space="preserve">Pollenza; 43041</t>
  </si>
  <si>
    <t xml:space="preserve">Pollica; 65098</t>
  </si>
  <si>
    <t xml:space="preserve">Pollina; 82059</t>
  </si>
  <si>
    <t xml:space="preserve">Pollone; 96046</t>
  </si>
  <si>
    <t xml:space="preserve">Pollutri; 69068</t>
  </si>
  <si>
    <t xml:space="preserve">Polonghera; 4171</t>
  </si>
  <si>
    <t xml:space="preserve">Polpenazze del garda; 17145</t>
  </si>
  <si>
    <t xml:space="preserve">Polverara; 28066</t>
  </si>
  <si>
    <t xml:space="preserve">Polverigi; 42038</t>
  </si>
  <si>
    <t xml:space="preserve">Pomarance; 50027</t>
  </si>
  <si>
    <t xml:space="preserve">Pomaretto; 1198</t>
  </si>
  <si>
    <t xml:space="preserve">Pomarico; 77022</t>
  </si>
  <si>
    <t xml:space="preserve">Pomarolo; 22144</t>
  </si>
  <si>
    <t xml:space="preserve">Pomaro Monferrato; 6131</t>
  </si>
  <si>
    <t xml:space="preserve">Pombia; 3121</t>
  </si>
  <si>
    <t xml:space="preserve">Pomezia; 58079</t>
  </si>
  <si>
    <t xml:space="preserve">Pomigliano d'arco; 63057</t>
  </si>
  <si>
    <t xml:space="preserve">Pompei; 63058</t>
  </si>
  <si>
    <t xml:space="preserve">Pompeiana; 8044</t>
  </si>
  <si>
    <t xml:space="preserve">Pompiano; 17146</t>
  </si>
  <si>
    <t xml:space="preserve">Pomponesco; 20043</t>
  </si>
  <si>
    <t xml:space="preserve">Pompu; 95042</t>
  </si>
  <si>
    <t xml:space="preserve">Poncarale; 17147</t>
  </si>
  <si>
    <t xml:space="preserve">Ponderano; 96047</t>
  </si>
  <si>
    <t xml:space="preserve">Ponna; 13187</t>
  </si>
  <si>
    <t xml:space="preserve">Ponsacco; 50028</t>
  </si>
  <si>
    <t xml:space="preserve">Ponso; 28067</t>
  </si>
  <si>
    <t xml:space="preserve">Pontassieve; 48033</t>
  </si>
  <si>
    <t xml:space="preserve">Pontboset; 7050</t>
  </si>
  <si>
    <t xml:space="preserve">Pont-Canavese; 1199</t>
  </si>
  <si>
    <t xml:space="preserve">Ponte; 62053</t>
  </si>
  <si>
    <t xml:space="preserve">Pontebba; 30076</t>
  </si>
  <si>
    <t xml:space="preserve">Ponte buggianese; 47016</t>
  </si>
  <si>
    <t xml:space="preserve">Pontecagnano faiano; 65099</t>
  </si>
  <si>
    <t xml:space="preserve">Pontecchio polesine; 29038</t>
  </si>
  <si>
    <t xml:space="preserve">Pontechianale; 4172</t>
  </si>
  <si>
    <t xml:space="preserve">Pontecorvo; 60056</t>
  </si>
  <si>
    <t xml:space="preserve">Pontecurone; 6132</t>
  </si>
  <si>
    <t xml:space="preserve">Pontedassio; 8045</t>
  </si>
  <si>
    <t xml:space="preserve">Ponte dell'olio; 33036</t>
  </si>
  <si>
    <t xml:space="preserve">Pontedera; 50029</t>
  </si>
  <si>
    <t xml:space="preserve">Ponte di legno; 17148</t>
  </si>
  <si>
    <t xml:space="preserve">Ponte di piave; 26058</t>
  </si>
  <si>
    <t xml:space="preserve">Ponte gardena; 21065</t>
  </si>
  <si>
    <t xml:space="preserve">Ponte in Valtellina; 14052</t>
  </si>
  <si>
    <t xml:space="preserve">Ponte Lambro; 13188</t>
  </si>
  <si>
    <t xml:space="preserve">Pontelandolfo; 62054</t>
  </si>
  <si>
    <t xml:space="preserve">Pontelatone; 61061</t>
  </si>
  <si>
    <t xml:space="preserve">Pontelongo; 28068</t>
  </si>
  <si>
    <t xml:space="preserve">Ponte nelle alpi; 25040</t>
  </si>
  <si>
    <t xml:space="preserve">Ponte nizza; 18117</t>
  </si>
  <si>
    <t xml:space="preserve">Ponte nossa; 16168</t>
  </si>
  <si>
    <t xml:space="preserve">Pontenure; 33037</t>
  </si>
  <si>
    <t xml:space="preserve">Ponteranica; 16169</t>
  </si>
  <si>
    <t xml:space="preserve">Ponte san nicolò; 28069</t>
  </si>
  <si>
    <t xml:space="preserve">Ponte san pietro; 16170</t>
  </si>
  <si>
    <t xml:space="preserve">Pontestura; 6133</t>
  </si>
  <si>
    <t xml:space="preserve">Pontevico; 17149</t>
  </si>
  <si>
    <t xml:space="preserve">Pontey; 7051</t>
  </si>
  <si>
    <t xml:space="preserve">Ponti; 6134</t>
  </si>
  <si>
    <t xml:space="preserve">Pontida; 16171</t>
  </si>
  <si>
    <t xml:space="preserve">Pontinia; 59017</t>
  </si>
  <si>
    <t xml:space="preserve">Pontinvrea; 9051</t>
  </si>
  <si>
    <t xml:space="preserve">Pontirolo nuovo; 16172</t>
  </si>
  <si>
    <t xml:space="preserve">Ponti sul mincio; 20044</t>
  </si>
  <si>
    <t xml:space="preserve">Pontoglio; 17150</t>
  </si>
  <si>
    <t xml:space="preserve">Pontremoli; 45014</t>
  </si>
  <si>
    <t xml:space="preserve">Pont-Saint-Martin; 7052</t>
  </si>
  <si>
    <t xml:space="preserve">Ponza; 59018</t>
  </si>
  <si>
    <t xml:space="preserve">Ponzano di fermo; 109032</t>
  </si>
  <si>
    <t xml:space="preserve">Ponzano Monferrato; 6135</t>
  </si>
  <si>
    <t xml:space="preserve">Ponzano romano; 58080</t>
  </si>
  <si>
    <t xml:space="preserve">Ponzano veneto; 26059</t>
  </si>
  <si>
    <t xml:space="preserve">Ponzone; 6136</t>
  </si>
  <si>
    <t xml:space="preserve">Popoli Terme; 68033</t>
  </si>
  <si>
    <t xml:space="preserve">Poppi; 51031</t>
  </si>
  <si>
    <t xml:space="preserve">Porano; 55028</t>
  </si>
  <si>
    <t xml:space="preserve">Porcari; 46026</t>
  </si>
  <si>
    <t xml:space="preserve">Porcia; 93032</t>
  </si>
  <si>
    <t xml:space="preserve">Porlezza; 13189</t>
  </si>
  <si>
    <t xml:space="preserve">Pornassio; 8046</t>
  </si>
  <si>
    <t xml:space="preserve">Porpetto; 30077</t>
  </si>
  <si>
    <t xml:space="preserve">Portacomaro; 5087</t>
  </si>
  <si>
    <t xml:space="preserve">Portalbera; 18118</t>
  </si>
  <si>
    <t xml:space="preserve">Porte; 1200</t>
  </si>
  <si>
    <t xml:space="preserve">Porte di Rendena; 22244</t>
  </si>
  <si>
    <t xml:space="preserve">Portici; 63059</t>
  </si>
  <si>
    <t xml:space="preserve">Portico di caserta; 61062</t>
  </si>
  <si>
    <t xml:space="preserve">Portico e san benedetto; 40031</t>
  </si>
  <si>
    <t xml:space="preserve">Portigliola; 80062</t>
  </si>
  <si>
    <t xml:space="preserve">Porto azzurro; 49013</t>
  </si>
  <si>
    <t xml:space="preserve">Portobuffolè; 26060</t>
  </si>
  <si>
    <t xml:space="preserve">Portocannone; 70055</t>
  </si>
  <si>
    <t xml:space="preserve">Porto Ceresio; 12113</t>
  </si>
  <si>
    <t xml:space="preserve">Porto cesareo; 75097</t>
  </si>
  <si>
    <t xml:space="preserve">Porto empedocle; 84028</t>
  </si>
  <si>
    <t xml:space="preserve">Portoferraio; 49014</t>
  </si>
  <si>
    <t xml:space="preserve">Portofino; 10044</t>
  </si>
  <si>
    <t xml:space="preserve">Portogruaro; 27029</t>
  </si>
  <si>
    <t xml:space="preserve">Portomaggiore; 38019</t>
  </si>
  <si>
    <t xml:space="preserve">Porto mantovano; 20045</t>
  </si>
  <si>
    <t xml:space="preserve">Portopalo di capo passero; 89020</t>
  </si>
  <si>
    <t xml:space="preserve">Porto recanati; 43042</t>
  </si>
  <si>
    <t xml:space="preserve">Porto san giorgio; 109033</t>
  </si>
  <si>
    <t xml:space="preserve">Porto sant'elpidio; 109034</t>
  </si>
  <si>
    <t xml:space="preserve">Portoscuso; 111057</t>
  </si>
  <si>
    <t xml:space="preserve">Porto tolle; 29039</t>
  </si>
  <si>
    <t xml:space="preserve">Porto torres; 90058</t>
  </si>
  <si>
    <t xml:space="preserve">Porto Valtravaglia; 12114</t>
  </si>
  <si>
    <t xml:space="preserve">Portovenere; 11022</t>
  </si>
  <si>
    <t xml:space="preserve">Porto viro; 29052</t>
  </si>
  <si>
    <t xml:space="preserve">Portula; 96048</t>
  </si>
  <si>
    <t xml:space="preserve">Posada; 91073</t>
  </si>
  <si>
    <t xml:space="preserve">Posina; 24080</t>
  </si>
  <si>
    <t xml:space="preserve">Positano; 65100</t>
  </si>
  <si>
    <t xml:space="preserve">Possagno; 26061</t>
  </si>
  <si>
    <t xml:space="preserve">Posta; 57057</t>
  </si>
  <si>
    <t xml:space="preserve">Posta fibreno; 60057</t>
  </si>
  <si>
    <t xml:space="preserve">Postal; 21066</t>
  </si>
  <si>
    <t xml:space="preserve">Postalesio; 14053</t>
  </si>
  <si>
    <t xml:space="preserve">Postiglione; 65101</t>
  </si>
  <si>
    <t xml:space="preserve">Postua; 2102</t>
  </si>
  <si>
    <t xml:space="preserve">Potenza picena; 43043</t>
  </si>
  <si>
    <t xml:space="preserve">Pove del grappa; 24081</t>
  </si>
  <si>
    <t xml:space="preserve">Povegliano; 26062</t>
  </si>
  <si>
    <t xml:space="preserve">Povegliano veronese; 23060</t>
  </si>
  <si>
    <t xml:space="preserve">Poviglio; 35029</t>
  </si>
  <si>
    <t xml:space="preserve">Povoletto; 30078</t>
  </si>
  <si>
    <t xml:space="preserve">Pozzaglia sabina; 57058</t>
  </si>
  <si>
    <t xml:space="preserve">Pozzaglio ed uniti; 19077</t>
  </si>
  <si>
    <t xml:space="preserve">Pozzallo; 88008</t>
  </si>
  <si>
    <t xml:space="preserve">Pozzilli; 94038</t>
  </si>
  <si>
    <t xml:space="preserve">Pozzo d'adda; 15177</t>
  </si>
  <si>
    <t xml:space="preserve">Pozzolengo; 17151</t>
  </si>
  <si>
    <t xml:space="preserve">Pozzoleone; 24082</t>
  </si>
  <si>
    <t xml:space="preserve">Pozzol Groppo; 6137</t>
  </si>
  <si>
    <t xml:space="preserve">Pozzolo Formigaro; 6138</t>
  </si>
  <si>
    <t xml:space="preserve">Pozzomaggiore; 90059</t>
  </si>
  <si>
    <t xml:space="preserve">Pozzonovo; 28070</t>
  </si>
  <si>
    <t xml:space="preserve">Pozzuoli; 63060</t>
  </si>
  <si>
    <t xml:space="preserve">Pozzuolo del friuli; 30079</t>
  </si>
  <si>
    <t xml:space="preserve">Pozzuolo martesana; 15178</t>
  </si>
  <si>
    <t xml:space="preserve">Pradalunga; 16173</t>
  </si>
  <si>
    <t xml:space="preserve">Pradamano; 30080</t>
  </si>
  <si>
    <t xml:space="preserve">Pradleves; 4173</t>
  </si>
  <si>
    <t xml:space="preserve">Pragelato; 1201</t>
  </si>
  <si>
    <t xml:space="preserve">Praia a mare; 78101</t>
  </si>
  <si>
    <t xml:space="preserve">Praiano; 65102</t>
  </si>
  <si>
    <t xml:space="preserve">Pralboino; 17152</t>
  </si>
  <si>
    <t xml:space="preserve">Prali; 1202</t>
  </si>
  <si>
    <t xml:space="preserve">Pralormo; 1203</t>
  </si>
  <si>
    <t xml:space="preserve">Pralungo; 96049</t>
  </si>
  <si>
    <t xml:space="preserve">Pramaggiore; 27030</t>
  </si>
  <si>
    <t xml:space="preserve">Pramollo; 1204</t>
  </si>
  <si>
    <t xml:space="preserve">Prarolo; 2104</t>
  </si>
  <si>
    <t xml:space="preserve">Prarostino; 1205</t>
  </si>
  <si>
    <t xml:space="preserve">Prasco; 6139</t>
  </si>
  <si>
    <t xml:space="preserve">Prascorsano; 1206</t>
  </si>
  <si>
    <t xml:space="preserve">Prata Camportaccio; 14054</t>
  </si>
  <si>
    <t xml:space="preserve">Prata d'ansidonia; 66074</t>
  </si>
  <si>
    <t xml:space="preserve">Prata di pordenone; 93034</t>
  </si>
  <si>
    <t xml:space="preserve">Prata di principato ultra; 64074</t>
  </si>
  <si>
    <t xml:space="preserve">Prata sannita; 61063</t>
  </si>
  <si>
    <t xml:space="preserve">Pratella; 61064</t>
  </si>
  <si>
    <t xml:space="preserve">Pratiglione; 1207</t>
  </si>
  <si>
    <t xml:space="preserve">Prato allo stelvio; 21067</t>
  </si>
  <si>
    <t xml:space="preserve">Prato carnico; 30081</t>
  </si>
  <si>
    <t xml:space="preserve">Pratola peligna; 66075</t>
  </si>
  <si>
    <t xml:space="preserve">Pratola serra; 64075</t>
  </si>
  <si>
    <t xml:space="preserve">Prato Sesia; 3122</t>
  </si>
  <si>
    <t xml:space="preserve">Pratovecchio Stia; 51041</t>
  </si>
  <si>
    <t xml:space="preserve">Pravisdomini; 93035</t>
  </si>
  <si>
    <t xml:space="preserve">Pray; 96050</t>
  </si>
  <si>
    <t xml:space="preserve">Prazzo; 4174</t>
  </si>
  <si>
    <t xml:space="preserve">Precenicco; 30082</t>
  </si>
  <si>
    <t xml:space="preserve">Preci; 54043</t>
  </si>
  <si>
    <t xml:space="preserve">Predaia; 22230</t>
  </si>
  <si>
    <t xml:space="preserve">Predappio; 40032</t>
  </si>
  <si>
    <t xml:space="preserve">Predazzo; 22147</t>
  </si>
  <si>
    <t xml:space="preserve">Predoi; 21068</t>
  </si>
  <si>
    <t xml:space="preserve">Predore; 16174</t>
  </si>
  <si>
    <t xml:space="preserve">Predosa; 6140</t>
  </si>
  <si>
    <t xml:space="preserve">Preganziol; 26063</t>
  </si>
  <si>
    <t xml:space="preserve">Pregnana milanese; 15179</t>
  </si>
  <si>
    <t xml:space="preserve">Prelà; 8047</t>
  </si>
  <si>
    <t xml:space="preserve">Premana; 97069</t>
  </si>
  <si>
    <t xml:space="preserve">Premariacco; 30083</t>
  </si>
  <si>
    <t xml:space="preserve">Premeno; 103055</t>
  </si>
  <si>
    <t xml:space="preserve">Premia; 103056</t>
  </si>
  <si>
    <t xml:space="preserve">Premilcuore; 40033</t>
  </si>
  <si>
    <t xml:space="preserve">Premolo; 16175</t>
  </si>
  <si>
    <t xml:space="preserve">Premosello-chiovenda; 103057</t>
  </si>
  <si>
    <t xml:space="preserve">Preone; 30084</t>
  </si>
  <si>
    <t xml:space="preserve">Prepotto; 30085</t>
  </si>
  <si>
    <t xml:space="preserve">Pré-Saint-Didier; 7053</t>
  </si>
  <si>
    <t xml:space="preserve">Preseglie; 17153</t>
  </si>
  <si>
    <t xml:space="preserve">Presenzano; 61065</t>
  </si>
  <si>
    <t xml:space="preserve">Presezzo; 16176</t>
  </si>
  <si>
    <t xml:space="preserve">Presicce-Acquarica; 75098</t>
  </si>
  <si>
    <t xml:space="preserve">Pressana; 23061</t>
  </si>
  <si>
    <t xml:space="preserve">Pretoro; 69069</t>
  </si>
  <si>
    <t xml:space="preserve">Prevalle; 17155</t>
  </si>
  <si>
    <t xml:space="preserve">Prezza; 66076</t>
  </si>
  <si>
    <t xml:space="preserve">Priero; 4175</t>
  </si>
  <si>
    <t xml:space="preserve">Prignano cilento; 65103</t>
  </si>
  <si>
    <t xml:space="preserve">Prignano sulla secchia; 36033</t>
  </si>
  <si>
    <t xml:space="preserve">Primaluna; 97070</t>
  </si>
  <si>
    <t xml:space="preserve">Primiero San Martino di Castrozza; 22245</t>
  </si>
  <si>
    <t xml:space="preserve">Priocca; 4176</t>
  </si>
  <si>
    <t xml:space="preserve">Priola; 4177</t>
  </si>
  <si>
    <t xml:space="preserve">Priolo gargallo; 89021</t>
  </si>
  <si>
    <t xml:space="preserve">Priverno; 59019</t>
  </si>
  <si>
    <t xml:space="preserve">Prizzi; 82060</t>
  </si>
  <si>
    <t xml:space="preserve">Proceno; 56044</t>
  </si>
  <si>
    <t xml:space="preserve">Procida; 63061</t>
  </si>
  <si>
    <t xml:space="preserve">Propata; 10045</t>
  </si>
  <si>
    <t xml:space="preserve">Proserpio; 13192</t>
  </si>
  <si>
    <t xml:space="preserve">Prossedi; 59020</t>
  </si>
  <si>
    <t xml:space="preserve">Provaglio d'iseo; 17156</t>
  </si>
  <si>
    <t xml:space="preserve">Provaglio val sabbia; 17157</t>
  </si>
  <si>
    <t xml:space="preserve">Proves; 21069</t>
  </si>
  <si>
    <t xml:space="preserve">Provvidenti; 70056</t>
  </si>
  <si>
    <t xml:space="preserve">Prunetto; 4178</t>
  </si>
  <si>
    <t xml:space="preserve">Puegnago del Garda; 17158</t>
  </si>
  <si>
    <t xml:space="preserve">Puglianello; 62055</t>
  </si>
  <si>
    <t xml:space="preserve">Pula; 92050</t>
  </si>
  <si>
    <t xml:space="preserve">Pulfero; 30086</t>
  </si>
  <si>
    <t xml:space="preserve">Pulsano; 73022</t>
  </si>
  <si>
    <t xml:space="preserve">Pumenengo; 16177</t>
  </si>
  <si>
    <t xml:space="preserve">Pusiano; 13193</t>
  </si>
  <si>
    <t xml:space="preserve">Putifigari; 90060</t>
  </si>
  <si>
    <t xml:space="preserve">Putignano; 72036</t>
  </si>
  <si>
    <t xml:space="preserve">Quadrelle; 64076</t>
  </si>
  <si>
    <t xml:space="preserve">Quadri; 69070</t>
  </si>
  <si>
    <t xml:space="preserve">Quagliuzzo; 1208</t>
  </si>
  <si>
    <t xml:space="preserve">Qualiano; 63062</t>
  </si>
  <si>
    <t xml:space="preserve">Quaranti; 5088</t>
  </si>
  <si>
    <t xml:space="preserve">Quaregna Cerreto; 96087</t>
  </si>
  <si>
    <t xml:space="preserve">Quargnento; 6141</t>
  </si>
  <si>
    <t xml:space="preserve">Quarna sopra; 103058</t>
  </si>
  <si>
    <t xml:space="preserve">Quarna sotto; 103059</t>
  </si>
  <si>
    <t xml:space="preserve">Quarona; 2107</t>
  </si>
  <si>
    <t xml:space="preserve">Quarrata; 47017</t>
  </si>
  <si>
    <t xml:space="preserve">Quart; 7054</t>
  </si>
  <si>
    <t xml:space="preserve">Quarto; 63063</t>
  </si>
  <si>
    <t xml:space="preserve">Quarto d'altino; 27031</t>
  </si>
  <si>
    <t xml:space="preserve">Quartucciu; 92105</t>
  </si>
  <si>
    <t xml:space="preserve">Quartu sant'elena; 92051</t>
  </si>
  <si>
    <t xml:space="preserve">Quassolo; 1209</t>
  </si>
  <si>
    <t xml:space="preserve">Quattordio; 6142</t>
  </si>
  <si>
    <t xml:space="preserve">Quattro castella; 35030</t>
  </si>
  <si>
    <t xml:space="preserve">Quiliano; 9052</t>
  </si>
  <si>
    <t xml:space="preserve">Quincinetto; 1210</t>
  </si>
  <si>
    <t xml:space="preserve">Quindici; 64077</t>
  </si>
  <si>
    <t xml:space="preserve">Quingentole; 20046</t>
  </si>
  <si>
    <t xml:space="preserve">Quintano; 19078</t>
  </si>
  <si>
    <t xml:space="preserve">Quinto di treviso; 26064</t>
  </si>
  <si>
    <t xml:space="preserve">Quinto Vercellese; 2108</t>
  </si>
  <si>
    <t xml:space="preserve">Quinto vicentino; 24083</t>
  </si>
  <si>
    <t xml:space="preserve">Quinzano d'oglio; 17159</t>
  </si>
  <si>
    <t xml:space="preserve">Quistello; 20047</t>
  </si>
  <si>
    <t xml:space="preserve">Rabbi; 22150</t>
  </si>
  <si>
    <t xml:space="preserve">Racale; 75063</t>
  </si>
  <si>
    <t xml:space="preserve">Racalmuto; 84029</t>
  </si>
  <si>
    <t xml:space="preserve">Racconigi; 4179</t>
  </si>
  <si>
    <t xml:space="preserve">Raccuja; 83069</t>
  </si>
  <si>
    <t xml:space="preserve">Racines; 21070</t>
  </si>
  <si>
    <t xml:space="preserve">Radda in chianti; 52023</t>
  </si>
  <si>
    <t xml:space="preserve">Raddusa; 87036</t>
  </si>
  <si>
    <t xml:space="preserve">Radicofani; 52024</t>
  </si>
  <si>
    <t xml:space="preserve">Radicondoli; 52025</t>
  </si>
  <si>
    <t xml:space="preserve">Raffadali; 84030</t>
  </si>
  <si>
    <t xml:space="preserve">Ragalna; 87058</t>
  </si>
  <si>
    <t xml:space="preserve">Ragogna; 30087</t>
  </si>
  <si>
    <t xml:space="preserve">Raiano; 66077</t>
  </si>
  <si>
    <t xml:space="preserve">Ramacca; 87037</t>
  </si>
  <si>
    <t xml:space="preserve">Rancio Valcuvia; 12115</t>
  </si>
  <si>
    <t xml:space="preserve">Ranco; 12116</t>
  </si>
  <si>
    <t xml:space="preserve">Randazzo; 87038</t>
  </si>
  <si>
    <t xml:space="preserve">Ranica; 16178</t>
  </si>
  <si>
    <t xml:space="preserve">Ranzanico; 16179</t>
  </si>
  <si>
    <t xml:space="preserve">Ranzo; 8048</t>
  </si>
  <si>
    <t xml:space="preserve">Rapagnano; 109035</t>
  </si>
  <si>
    <t xml:space="preserve">Rapallo; 10046</t>
  </si>
  <si>
    <t xml:space="preserve">Rapino; 69071</t>
  </si>
  <si>
    <t xml:space="preserve">Rapolano terme; 52026</t>
  </si>
  <si>
    <t xml:space="preserve">Rapolla; 76064</t>
  </si>
  <si>
    <t xml:space="preserve">Rapone; 76065</t>
  </si>
  <si>
    <t xml:space="preserve">Rassa; 2110</t>
  </si>
  <si>
    <t xml:space="preserve">Rasun anterselva; 21071</t>
  </si>
  <si>
    <t xml:space="preserve">Rasura; 14055</t>
  </si>
  <si>
    <t xml:space="preserve">Ravanusa; 84031</t>
  </si>
  <si>
    <t xml:space="preserve">Ravarino; 36034</t>
  </si>
  <si>
    <t xml:space="preserve">Ravascletto; 30088</t>
  </si>
  <si>
    <t xml:space="preserve">Ravello; 65104</t>
  </si>
  <si>
    <t xml:space="preserve">Raveo; 30089</t>
  </si>
  <si>
    <t xml:space="preserve">Raviscanina; 61066</t>
  </si>
  <si>
    <t xml:space="preserve">Re; 103060</t>
  </si>
  <si>
    <t xml:space="preserve">Rea; 18119</t>
  </si>
  <si>
    <t xml:space="preserve">Realmonte; 84032</t>
  </si>
  <si>
    <t xml:space="preserve">Reana del Rojale; 30090</t>
  </si>
  <si>
    <t xml:space="preserve">Reano; 1211</t>
  </si>
  <si>
    <t xml:space="preserve">Recale; 61067</t>
  </si>
  <si>
    <t xml:space="preserve">Recanati; 43044</t>
  </si>
  <si>
    <t xml:space="preserve">Recco; 10047</t>
  </si>
  <si>
    <t xml:space="preserve">Recetto; 3129</t>
  </si>
  <si>
    <t xml:space="preserve">Recoaro terme; 24084</t>
  </si>
  <si>
    <t xml:space="preserve">Redavalle; 18120</t>
  </si>
  <si>
    <t xml:space="preserve">Redondesco; 20048</t>
  </si>
  <si>
    <t xml:space="preserve">Refrancore; 5089</t>
  </si>
  <si>
    <t xml:space="preserve">Refrontolo; 26065</t>
  </si>
  <si>
    <t xml:space="preserve">Regalbuto; 86016</t>
  </si>
  <si>
    <t xml:space="preserve">Reggello; 48035</t>
  </si>
  <si>
    <t xml:space="preserve">Reggiolo; 35032</t>
  </si>
  <si>
    <t xml:space="preserve">Reino; 62056</t>
  </si>
  <si>
    <t xml:space="preserve">Reitano; 83070</t>
  </si>
  <si>
    <t xml:space="preserve">Remanzacco; 30091</t>
  </si>
  <si>
    <t xml:space="preserve">Remedello; 17160</t>
  </si>
  <si>
    <t xml:space="preserve">Renate; 108037</t>
  </si>
  <si>
    <t xml:space="preserve">Rende; 78102</t>
  </si>
  <si>
    <t xml:space="preserve">Renon; 21072</t>
  </si>
  <si>
    <t xml:space="preserve">Resana; 26066</t>
  </si>
  <si>
    <t xml:space="preserve">Rescaldina; 15181</t>
  </si>
  <si>
    <t xml:space="preserve">Resia; 30092</t>
  </si>
  <si>
    <t xml:space="preserve">Resiutta; 30093</t>
  </si>
  <si>
    <t xml:space="preserve">Resuttano; 85014</t>
  </si>
  <si>
    <t xml:space="preserve">Retorbido; 18121</t>
  </si>
  <si>
    <t xml:space="preserve">Revello; 4180</t>
  </si>
  <si>
    <t xml:space="preserve">Revigliasco d'Asti; 5090</t>
  </si>
  <si>
    <t xml:space="preserve">Revine lago; 26067</t>
  </si>
  <si>
    <t xml:space="preserve">Rezzago; 13195</t>
  </si>
  <si>
    <t xml:space="preserve">Rezzato; 17161</t>
  </si>
  <si>
    <t xml:space="preserve">Rezzo; 8049</t>
  </si>
  <si>
    <t xml:space="preserve">Rezzoaglio; 10048</t>
  </si>
  <si>
    <t xml:space="preserve">Rhemes-Notre-Dame; 7055</t>
  </si>
  <si>
    <t xml:space="preserve">Rhemes-Saint-Georges; 7056</t>
  </si>
  <si>
    <t xml:space="preserve">Rho; 15182</t>
  </si>
  <si>
    <t xml:space="preserve">Riace; 80064</t>
  </si>
  <si>
    <t xml:space="preserve">Rialto; 9053</t>
  </si>
  <si>
    <t xml:space="preserve">Riano; 58081</t>
  </si>
  <si>
    <t xml:space="preserve">Riardo; 61068</t>
  </si>
  <si>
    <t xml:space="preserve">Ribera; 84033</t>
  </si>
  <si>
    <t xml:space="preserve">Ribordone; 1212</t>
  </si>
  <si>
    <t xml:space="preserve">Ricadi; 102030</t>
  </si>
  <si>
    <t xml:space="preserve">Ricaldone; 6143</t>
  </si>
  <si>
    <t xml:space="preserve">Riccia; 70057</t>
  </si>
  <si>
    <t xml:space="preserve">Riccione; 99013</t>
  </si>
  <si>
    <t xml:space="preserve">Riccò del Golfo di Spezia; 11023</t>
  </si>
  <si>
    <t xml:space="preserve">Ricengo; 19079</t>
  </si>
  <si>
    <t xml:space="preserve">Ricigliano; 65105</t>
  </si>
  <si>
    <t xml:space="preserve">Riese pio x; 26068</t>
  </si>
  <si>
    <t xml:space="preserve">Riesi; 85015</t>
  </si>
  <si>
    <t xml:space="preserve">Rifiano; 21073</t>
  </si>
  <si>
    <t xml:space="preserve">Rifreddo; 4181</t>
  </si>
  <si>
    <t xml:space="preserve">Rignano flaminio; 58082</t>
  </si>
  <si>
    <t xml:space="preserve">Rignano garganico; 71041</t>
  </si>
  <si>
    <t xml:space="preserve">Rignano sull'arno; 48036</t>
  </si>
  <si>
    <t xml:space="preserve">Rigolato; 30094</t>
  </si>
  <si>
    <t xml:space="preserve">Rimella; 2113</t>
  </si>
  <si>
    <t xml:space="preserve">Rio; 49021</t>
  </si>
  <si>
    <t xml:space="preserve">Rio di pusteria; 21074</t>
  </si>
  <si>
    <t xml:space="preserve">Riofreddo; 58083</t>
  </si>
  <si>
    <t xml:space="preserve">Riola sardo; 95043</t>
  </si>
  <si>
    <t xml:space="preserve">Riolo terme; 39015</t>
  </si>
  <si>
    <t xml:space="preserve">Riolunato; 36035</t>
  </si>
  <si>
    <t xml:space="preserve">Riomaggiore; 11024</t>
  </si>
  <si>
    <t xml:space="preserve">Rionero in vulture; 76066</t>
  </si>
  <si>
    <t xml:space="preserve">Rionero sannitico; 94039</t>
  </si>
  <si>
    <t xml:space="preserve">Rio saliceto; 35034</t>
  </si>
  <si>
    <t xml:space="preserve">Ripabottoni; 70058</t>
  </si>
  <si>
    <t xml:space="preserve">Ripacandida; 76067</t>
  </si>
  <si>
    <t xml:space="preserve">Ripalimosani; 70059</t>
  </si>
  <si>
    <t xml:space="preserve">Ripalta arpina; 19080</t>
  </si>
  <si>
    <t xml:space="preserve">Ripalta cremasca; 19081</t>
  </si>
  <si>
    <t xml:space="preserve">Ripalta guerina; 19082</t>
  </si>
  <si>
    <t xml:space="preserve">Riparbella; 50030</t>
  </si>
  <si>
    <t xml:space="preserve">Ripa teatina; 69072</t>
  </si>
  <si>
    <t xml:space="preserve">Ripatransone; 44063</t>
  </si>
  <si>
    <t xml:space="preserve">Ripe san ginesio; 43045</t>
  </si>
  <si>
    <t xml:space="preserve">Ripi; 60058</t>
  </si>
  <si>
    <t xml:space="preserve">Riposto; 87039</t>
  </si>
  <si>
    <t xml:space="preserve">Rittana; 4182</t>
  </si>
  <si>
    <t xml:space="preserve">Riva del garda; 22153</t>
  </si>
  <si>
    <t xml:space="preserve">Riva del Po; 38029</t>
  </si>
  <si>
    <t xml:space="preserve">Riva di solto; 16180</t>
  </si>
  <si>
    <t xml:space="preserve">Rivalba; 1213</t>
  </si>
  <si>
    <t xml:space="preserve">Riva Ligure; 8050</t>
  </si>
  <si>
    <t xml:space="preserve">Rivalta Bormida; 6144</t>
  </si>
  <si>
    <t xml:space="preserve">Rivalta di Torino; 1214</t>
  </si>
  <si>
    <t xml:space="preserve">Rivamonte agordino; 25043</t>
  </si>
  <si>
    <t xml:space="preserve">Rivanazzano Terme; 18122</t>
  </si>
  <si>
    <t xml:space="preserve">Riva presso Chieri; 1215</t>
  </si>
  <si>
    <t xml:space="preserve">Rivara; 1216</t>
  </si>
  <si>
    <t xml:space="preserve">Rivarolo Canavese; 1217</t>
  </si>
  <si>
    <t xml:space="preserve">Rivarolo del re ed uniti; 19083</t>
  </si>
  <si>
    <t xml:space="preserve">Rivarolo mantovano; 20050</t>
  </si>
  <si>
    <t xml:space="preserve">Rivarone; 6145</t>
  </si>
  <si>
    <t xml:space="preserve">Rivarossa; 1218</t>
  </si>
  <si>
    <t xml:space="preserve">Rive; 2115</t>
  </si>
  <si>
    <t xml:space="preserve">Rive d'arcano; 30095</t>
  </si>
  <si>
    <t xml:space="preserve">Rivello; 76068</t>
  </si>
  <si>
    <t xml:space="preserve">Rivergaro; 33038</t>
  </si>
  <si>
    <t xml:space="preserve">Rivignano Teor; 30188</t>
  </si>
  <si>
    <t xml:space="preserve">Rivisondoli; 66078</t>
  </si>
  <si>
    <t xml:space="preserve">Rivodutri; 57060</t>
  </si>
  <si>
    <t xml:space="preserve">Rivoli; 1219</t>
  </si>
  <si>
    <t xml:space="preserve">Rivoli veronese; 23062</t>
  </si>
  <si>
    <t xml:space="preserve">Rivolta d'adda; 19084</t>
  </si>
  <si>
    <t xml:space="preserve">Rizziconi; 80065</t>
  </si>
  <si>
    <t xml:space="preserve">Roana; 24085</t>
  </si>
  <si>
    <t xml:space="preserve">Roaschia; 4183</t>
  </si>
  <si>
    <t xml:space="preserve">Roascio; 4184</t>
  </si>
  <si>
    <t xml:space="preserve">Roasio; 2116</t>
  </si>
  <si>
    <t xml:space="preserve">Roatto; 5091</t>
  </si>
  <si>
    <t xml:space="preserve">Robassomero; 1220</t>
  </si>
  <si>
    <t xml:space="preserve">Robbiate; 97071</t>
  </si>
  <si>
    <t xml:space="preserve">Robbio; 18123</t>
  </si>
  <si>
    <t xml:space="preserve">Robecchetto con induno; 15183</t>
  </si>
  <si>
    <t xml:space="preserve">Robecco d'oglio; 19085</t>
  </si>
  <si>
    <t xml:space="preserve">Robecco pavese; 18124</t>
  </si>
  <si>
    <t xml:space="preserve">Robecco sul naviglio; 15184</t>
  </si>
  <si>
    <t xml:space="preserve">Robella; 5092</t>
  </si>
  <si>
    <t xml:space="preserve">Robilante; 4185</t>
  </si>
  <si>
    <t xml:space="preserve">Roburent; 4186</t>
  </si>
  <si>
    <t xml:space="preserve">Roccabascerana; 64078</t>
  </si>
  <si>
    <t xml:space="preserve">Roccabernarda; 101018</t>
  </si>
  <si>
    <t xml:space="preserve">Roccabianca; 34030</t>
  </si>
  <si>
    <t xml:space="preserve">Roccabruna; 4187</t>
  </si>
  <si>
    <t xml:space="preserve">Rocca Canavese; 1221</t>
  </si>
  <si>
    <t xml:space="preserve">Rocca canterano; 58084</t>
  </si>
  <si>
    <t xml:space="preserve">Roccacasale; 66079</t>
  </si>
  <si>
    <t xml:space="preserve">Rocca Cigliè; 4188</t>
  </si>
  <si>
    <t xml:space="preserve">Rocca d'Arazzo; 5093</t>
  </si>
  <si>
    <t xml:space="preserve">Rocca d'arce; 60059</t>
  </si>
  <si>
    <t xml:space="preserve">Roccadaspide; 65106</t>
  </si>
  <si>
    <t xml:space="preserve">Rocca dè Baldi; 4189</t>
  </si>
  <si>
    <t xml:space="preserve">Rocca dè Giorgi; 18125</t>
  </si>
  <si>
    <t xml:space="preserve">Rocca d'evandro; 61069</t>
  </si>
  <si>
    <t xml:space="preserve">Rocca di botte; 66080</t>
  </si>
  <si>
    <t xml:space="preserve">Rocca di cambio; 66081</t>
  </si>
  <si>
    <t xml:space="preserve">Rocca di cave; 58085</t>
  </si>
  <si>
    <t xml:space="preserve">Rocca di mezzo; 66082</t>
  </si>
  <si>
    <t xml:space="preserve">Rocca di neto; 101019</t>
  </si>
  <si>
    <t xml:space="preserve">Rocca di papa; 58086</t>
  </si>
  <si>
    <t xml:space="preserve">Roccafiorita; 83071</t>
  </si>
  <si>
    <t xml:space="preserve">Roccafluvione; 44064</t>
  </si>
  <si>
    <t xml:space="preserve">Roccaforte del greco; 80066</t>
  </si>
  <si>
    <t xml:space="preserve">Roccaforte Ligure; 6146</t>
  </si>
  <si>
    <t xml:space="preserve">Roccaforte Mondovì; 4190</t>
  </si>
  <si>
    <t xml:space="preserve">Roccaforzata; 73023</t>
  </si>
  <si>
    <t xml:space="preserve">Roccafranca; 17162</t>
  </si>
  <si>
    <t xml:space="preserve">Roccagiovine; 58087</t>
  </si>
  <si>
    <t xml:space="preserve">Roccagloriosa; 65107</t>
  </si>
  <si>
    <t xml:space="preserve">Roccagorga; 59021</t>
  </si>
  <si>
    <t xml:space="preserve">Rocca Grimalda; 6147</t>
  </si>
  <si>
    <t xml:space="preserve">Rocca imperiale; 78103</t>
  </si>
  <si>
    <t xml:space="preserve">Roccalbegna; 53020</t>
  </si>
  <si>
    <t xml:space="preserve">Roccalumera; 83072</t>
  </si>
  <si>
    <t xml:space="preserve">Roccamandolfi; 94040</t>
  </si>
  <si>
    <t xml:space="preserve">Rocca massima; 59022</t>
  </si>
  <si>
    <t xml:space="preserve">Roccamena; 82061</t>
  </si>
  <si>
    <t xml:space="preserve">Roccamonfina; 61070</t>
  </si>
  <si>
    <t xml:space="preserve">Roccamontepiano; 69073</t>
  </si>
  <si>
    <t xml:space="preserve">Roccamorice; 68034</t>
  </si>
  <si>
    <t xml:space="preserve">Roccanova; 76069</t>
  </si>
  <si>
    <t xml:space="preserve">Roccantica; 57061</t>
  </si>
  <si>
    <t xml:space="preserve">Roccapalumba; 82062</t>
  </si>
  <si>
    <t xml:space="preserve">Rocca pia; 66083</t>
  </si>
  <si>
    <t xml:space="preserve">Roccapiemonte; 65108</t>
  </si>
  <si>
    <t xml:space="preserve">Rocca pietore; 25044</t>
  </si>
  <si>
    <t xml:space="preserve">Rocca priora; 58088</t>
  </si>
  <si>
    <t xml:space="preserve">Roccarainola; 63065</t>
  </si>
  <si>
    <t xml:space="preserve">Roccaraso; 66084</t>
  </si>
  <si>
    <t xml:space="preserve">Roccaromana; 61071</t>
  </si>
  <si>
    <t xml:space="preserve">Rocca san casciano; 40036</t>
  </si>
  <si>
    <t xml:space="preserve">Rocca san felice; 64079</t>
  </si>
  <si>
    <t xml:space="preserve">Rocca san giovanni; 69074</t>
  </si>
  <si>
    <t xml:space="preserve">Rocca santa maria; 67036</t>
  </si>
  <si>
    <t xml:space="preserve">Rocca santo stefano; 58089</t>
  </si>
  <si>
    <t xml:space="preserve">Roccascalegna; 69075</t>
  </si>
  <si>
    <t xml:space="preserve">Roccasecca; 60060</t>
  </si>
  <si>
    <t xml:space="preserve">Roccasecca dei volsci; 59023</t>
  </si>
  <si>
    <t xml:space="preserve">Roccasicura; 94041</t>
  </si>
  <si>
    <t xml:space="preserve">Rocca sinibalda; 57062</t>
  </si>
  <si>
    <t xml:space="preserve">Roccasparvera; 4191</t>
  </si>
  <si>
    <t xml:space="preserve">Roccaspinalveti; 69076</t>
  </si>
  <si>
    <t xml:space="preserve">Roccastrada; 53021</t>
  </si>
  <si>
    <t xml:space="preserve">Rocca susella; 18126</t>
  </si>
  <si>
    <t xml:space="preserve">Roccavaldina; 83073</t>
  </si>
  <si>
    <t xml:space="preserve">Roccaverano; 5094</t>
  </si>
  <si>
    <t xml:space="preserve">Roccavignale; 9054</t>
  </si>
  <si>
    <t xml:space="preserve">Roccavione; 4192</t>
  </si>
  <si>
    <t xml:space="preserve">Roccavivara; 70060</t>
  </si>
  <si>
    <t xml:space="preserve">Roccella ionica; 80067</t>
  </si>
  <si>
    <t xml:space="preserve">Roccella valdemone; 83074</t>
  </si>
  <si>
    <t xml:space="preserve">Rocchetta a volturno; 94042</t>
  </si>
  <si>
    <t xml:space="preserve">Rocchetta Belbo; 4193</t>
  </si>
  <si>
    <t xml:space="preserve">Rocchetta di Vara; 11025</t>
  </si>
  <si>
    <t xml:space="preserve">Rocchetta e croce; 61072</t>
  </si>
  <si>
    <t xml:space="preserve">Rocchetta Ligure; 6148</t>
  </si>
  <si>
    <t xml:space="preserve">Rocchetta Nervina; 8051</t>
  </si>
  <si>
    <t xml:space="preserve">Rocchetta Palafea; 5095</t>
  </si>
  <si>
    <t xml:space="preserve">Rocchetta sant'antonio; 71042</t>
  </si>
  <si>
    <t xml:space="preserve">Rocchetta Tanaro; 5096</t>
  </si>
  <si>
    <t xml:space="preserve">Rodano; 15185</t>
  </si>
  <si>
    <t xml:space="preserve">Roddi; 4194</t>
  </si>
  <si>
    <t xml:space="preserve">Roddino; 4195</t>
  </si>
  <si>
    <t xml:space="preserve">Rodello; 4196</t>
  </si>
  <si>
    <t xml:space="preserve">Rodengo; 21075</t>
  </si>
  <si>
    <t xml:space="preserve">Rodengo Saiano; 17163</t>
  </si>
  <si>
    <t xml:space="preserve">Rodero; 13197</t>
  </si>
  <si>
    <t xml:space="preserve">Rodi garganico; 71043</t>
  </si>
  <si>
    <t xml:space="preserve">Rodigo; 20051</t>
  </si>
  <si>
    <t xml:space="preserve">Rodì milici; 83075</t>
  </si>
  <si>
    <t xml:space="preserve">Roè volciano; 17164</t>
  </si>
  <si>
    <t xml:space="preserve">Rofrano; 65109</t>
  </si>
  <si>
    <t xml:space="preserve">Rogeno; 97072</t>
  </si>
  <si>
    <t xml:space="preserve">Roggiano gravina; 78104</t>
  </si>
  <si>
    <t xml:space="preserve">Roghudi; 80068</t>
  </si>
  <si>
    <t xml:space="preserve">Rogliano; 78105</t>
  </si>
  <si>
    <t xml:space="preserve">Rognano; 18127</t>
  </si>
  <si>
    <t xml:space="preserve">Rogno; 16182</t>
  </si>
  <si>
    <t xml:space="preserve">Rogolo; 14056</t>
  </si>
  <si>
    <t xml:space="preserve">Roiate; 58090</t>
  </si>
  <si>
    <t xml:space="preserve">Roio del sangro; 69077</t>
  </si>
  <si>
    <t xml:space="preserve">Roisan; 7057</t>
  </si>
  <si>
    <t xml:space="preserve">Roletto; 1222</t>
  </si>
  <si>
    <t xml:space="preserve">Rolo; 35035</t>
  </si>
  <si>
    <t xml:space="preserve">Romagnano al monte; 65110</t>
  </si>
  <si>
    <t xml:space="preserve">Romagnano Sesia; 3130</t>
  </si>
  <si>
    <t xml:space="preserve">Romagnese; 18128</t>
  </si>
  <si>
    <t xml:space="preserve">Romana; 90061</t>
  </si>
  <si>
    <t xml:space="preserve">Romanengo; 19086</t>
  </si>
  <si>
    <t xml:space="preserve">Romano Canavese; 1223</t>
  </si>
  <si>
    <t xml:space="preserve">Romano d'ezzelino; 24086</t>
  </si>
  <si>
    <t xml:space="preserve">Romano di lombardia; 16183</t>
  </si>
  <si>
    <t xml:space="preserve">Romans d'isonzo; 31015</t>
  </si>
  <si>
    <t xml:space="preserve">Rombiolo; 102031</t>
  </si>
  <si>
    <t xml:space="preserve">Romeno; 22155</t>
  </si>
  <si>
    <t xml:space="preserve">Romentino; 3131</t>
  </si>
  <si>
    <t xml:space="preserve">Rometta; 83076</t>
  </si>
  <si>
    <t xml:space="preserve">Roncà; 23063</t>
  </si>
  <si>
    <t xml:space="preserve">Roncade; 26069</t>
  </si>
  <si>
    <t xml:space="preserve">Roncadelle; 17165</t>
  </si>
  <si>
    <t xml:space="preserve">Roncaro; 18129</t>
  </si>
  <si>
    <t xml:space="preserve">Roncegno Terme; 22156</t>
  </si>
  <si>
    <t xml:space="preserve">Roncello; 108055</t>
  </si>
  <si>
    <t xml:space="preserve">Ronchi dei legionari; 31016</t>
  </si>
  <si>
    <t xml:space="preserve">Ronchis; 30097</t>
  </si>
  <si>
    <t xml:space="preserve">Ronchi valsugana; 22157</t>
  </si>
  <si>
    <t xml:space="preserve">Ronciglione; 56045</t>
  </si>
  <si>
    <t xml:space="preserve">Ronco all'adige; 23064</t>
  </si>
  <si>
    <t xml:space="preserve">Roncobello; 16184</t>
  </si>
  <si>
    <t xml:space="preserve">Ronco biellese; 96053</t>
  </si>
  <si>
    <t xml:space="preserve">Ronco briantino; 108038</t>
  </si>
  <si>
    <t xml:space="preserve">Ronco Canavese; 1224</t>
  </si>
  <si>
    <t xml:space="preserve">Roncoferraro; 20052</t>
  </si>
  <si>
    <t xml:space="preserve">Roncofreddo; 40037</t>
  </si>
  <si>
    <t xml:space="preserve">Roncola; 16185</t>
  </si>
  <si>
    <t xml:space="preserve">Ronco Scrivia; 10049</t>
  </si>
  <si>
    <t xml:space="preserve">Rondanina; 10050</t>
  </si>
  <si>
    <t xml:space="preserve">Rondissone; 1225</t>
  </si>
  <si>
    <t xml:space="preserve">Ronsecco; 2118</t>
  </si>
  <si>
    <t xml:space="preserve">Ronzo-chienis; 22135</t>
  </si>
  <si>
    <t xml:space="preserve">Ronzone; 22159</t>
  </si>
  <si>
    <t xml:space="preserve">Roppolo; 96054</t>
  </si>
  <si>
    <t xml:space="preserve">Rorà; 1226</t>
  </si>
  <si>
    <t xml:space="preserve">Rosà; 24087</t>
  </si>
  <si>
    <t xml:space="preserve">Rosarno; 80069</t>
  </si>
  <si>
    <t xml:space="preserve">Rosasco; 18130</t>
  </si>
  <si>
    <t xml:space="preserve">Rosate; 15188</t>
  </si>
  <si>
    <t xml:space="preserve">Rosazza; 96055</t>
  </si>
  <si>
    <t xml:space="preserve">Rosciano; 68035</t>
  </si>
  <si>
    <t xml:space="preserve">Roscigno; 65111</t>
  </si>
  <si>
    <t xml:space="preserve">Rose; 78106</t>
  </si>
  <si>
    <t xml:space="preserve">Rosello; 69078</t>
  </si>
  <si>
    <t xml:space="preserve">Roseto capo spulico; 78107</t>
  </si>
  <si>
    <t xml:space="preserve">Roseto degli abruzzi; 67037</t>
  </si>
  <si>
    <t xml:space="preserve">Roseto valfortore; 71044</t>
  </si>
  <si>
    <t xml:space="preserve">Rosignano marittimo; 49017</t>
  </si>
  <si>
    <t xml:space="preserve">Rosignano Monferrato; 6149</t>
  </si>
  <si>
    <t xml:space="preserve">Rosolina; 29040</t>
  </si>
  <si>
    <t xml:space="preserve">Rosolini; 89016</t>
  </si>
  <si>
    <t xml:space="preserve">Rosora; 42040</t>
  </si>
  <si>
    <t xml:space="preserve">Rossa; 2121</t>
  </si>
  <si>
    <t xml:space="preserve">Rossana; 4197</t>
  </si>
  <si>
    <t xml:space="preserve">Rossano veneto; 24088</t>
  </si>
  <si>
    <t xml:space="preserve">Rossiglione; 10051</t>
  </si>
  <si>
    <t xml:space="preserve">Rosta; 1228</t>
  </si>
  <si>
    <t xml:space="preserve">Rota d'imagna; 16186</t>
  </si>
  <si>
    <t xml:space="preserve">Rota greca; 78109</t>
  </si>
  <si>
    <t xml:space="preserve">Rotella; 44065</t>
  </si>
  <si>
    <t xml:space="preserve">Rotello; 70061</t>
  </si>
  <si>
    <t xml:space="preserve">Rotonda; 76070</t>
  </si>
  <si>
    <t xml:space="preserve">Rotondella; 77023</t>
  </si>
  <si>
    <t xml:space="preserve">Rotondi; 64080</t>
  </si>
  <si>
    <t xml:space="preserve">Rottofreno; 33039</t>
  </si>
  <si>
    <t xml:space="preserve">Rotzo; 24089</t>
  </si>
  <si>
    <t xml:space="preserve">Roure; 1227</t>
  </si>
  <si>
    <t xml:space="preserve">Rovasenda; 2122</t>
  </si>
  <si>
    <t xml:space="preserve">Rovato; 17166</t>
  </si>
  <si>
    <t xml:space="preserve">Rovegno; 10052</t>
  </si>
  <si>
    <t xml:space="preserve">Rovellasca; 13201</t>
  </si>
  <si>
    <t xml:space="preserve">Rovello Porro; 13202</t>
  </si>
  <si>
    <t xml:space="preserve">Roverbella; 20053</t>
  </si>
  <si>
    <t xml:space="preserve">Roverchiara; 23065</t>
  </si>
  <si>
    <t xml:space="preserve">Roverè della luna; 22160</t>
  </si>
  <si>
    <t xml:space="preserve">Roveredo di guà; 23066</t>
  </si>
  <si>
    <t xml:space="preserve">Roveredo in piano; 93036</t>
  </si>
  <si>
    <t xml:space="preserve">Rovereto; 22161</t>
  </si>
  <si>
    <t xml:space="preserve">Roverè veronese; 23067</t>
  </si>
  <si>
    <t xml:space="preserve">Rovescala; 18131</t>
  </si>
  <si>
    <t xml:space="preserve">Rovetta; 16187</t>
  </si>
  <si>
    <t xml:space="preserve">Roviano; 58092</t>
  </si>
  <si>
    <t xml:space="preserve">Rovito; 78110</t>
  </si>
  <si>
    <t xml:space="preserve">Rovolon; 28071</t>
  </si>
  <si>
    <t xml:space="preserve">Rozzano; 15189</t>
  </si>
  <si>
    <t xml:space="preserve">Rubano; 28072</t>
  </si>
  <si>
    <t xml:space="preserve">Rubiana; 1229</t>
  </si>
  <si>
    <t xml:space="preserve">Rubiera; 35036</t>
  </si>
  <si>
    <t xml:space="preserve">Ruda; 30098</t>
  </si>
  <si>
    <t xml:space="preserve">Rudiano; 17167</t>
  </si>
  <si>
    <t xml:space="preserve">Rueglio; 1230</t>
  </si>
  <si>
    <t xml:space="preserve">Ruffano; 75064</t>
  </si>
  <si>
    <t xml:space="preserve">Ruffia; 4198</t>
  </si>
  <si>
    <t xml:space="preserve">Ruffrè-Mendola; 22162</t>
  </si>
  <si>
    <t xml:space="preserve">Rufina; 48037</t>
  </si>
  <si>
    <t xml:space="preserve">Ruinas; 95044</t>
  </si>
  <si>
    <t xml:space="preserve">Rumo; 22163</t>
  </si>
  <si>
    <t xml:space="preserve">Ruoti; 76071</t>
  </si>
  <si>
    <t xml:space="preserve">Russi; 39016</t>
  </si>
  <si>
    <t xml:space="preserve">Rutigliano; 72037</t>
  </si>
  <si>
    <t xml:space="preserve">Rutino; 65112</t>
  </si>
  <si>
    <t xml:space="preserve">Ruviano; 61073</t>
  </si>
  <si>
    <t xml:space="preserve">Ruvo del monte; 76072</t>
  </si>
  <si>
    <t xml:space="preserve">Ruvo di puglia; 72038</t>
  </si>
  <si>
    <t xml:space="preserve">Sabaudia; 59024</t>
  </si>
  <si>
    <t xml:space="preserve">Sabbio chiese; 17168</t>
  </si>
  <si>
    <t xml:space="preserve">Sabbioneta; 20054</t>
  </si>
  <si>
    <t xml:space="preserve">Sacco; 65113</t>
  </si>
  <si>
    <t xml:space="preserve">Saccolongo; 28073</t>
  </si>
  <si>
    <t xml:space="preserve">Sacile; 93037</t>
  </si>
  <si>
    <t xml:space="preserve">Sacrofano; 58093</t>
  </si>
  <si>
    <t xml:space="preserve">Sadali; 111058</t>
  </si>
  <si>
    <t xml:space="preserve">Sagama; 95086</t>
  </si>
  <si>
    <t xml:space="preserve">Sagliano micca; 96056</t>
  </si>
  <si>
    <t xml:space="preserve">Sagrado; 31017</t>
  </si>
  <si>
    <t xml:space="preserve">Sagron mis; 22164</t>
  </si>
  <si>
    <t xml:space="preserve">Saint-Christophe; 7058</t>
  </si>
  <si>
    <t xml:space="preserve">Saint-Denis; 7059</t>
  </si>
  <si>
    <t xml:space="preserve">Saint-Marcel; 7060</t>
  </si>
  <si>
    <t xml:space="preserve">Saint-Nicolas; 7061</t>
  </si>
  <si>
    <t xml:space="preserve">Saint-Oyen; 7062</t>
  </si>
  <si>
    <t xml:space="preserve">Saint-Pierre; 7063</t>
  </si>
  <si>
    <t xml:space="preserve">Saint-Rhémy-en-Bosses; 7064</t>
  </si>
  <si>
    <t xml:space="preserve">Saint-Vincent; 7065</t>
  </si>
  <si>
    <t xml:space="preserve">Sala baganza; 34031</t>
  </si>
  <si>
    <t xml:space="preserve">Sala biellese; 96057</t>
  </si>
  <si>
    <t xml:space="preserve">Sala bolognese; 37050</t>
  </si>
  <si>
    <t xml:space="preserve">Sala Comacina; 13203</t>
  </si>
  <si>
    <t xml:space="preserve">Sala consilina; 65114</t>
  </si>
  <si>
    <t xml:space="preserve">Sala Monferrato; 6150</t>
  </si>
  <si>
    <t xml:space="preserve">Salandra; 77024</t>
  </si>
  <si>
    <t xml:space="preserve">Salaparuta; 81017</t>
  </si>
  <si>
    <t xml:space="preserve">Salara; 29042</t>
  </si>
  <si>
    <t xml:space="preserve">Salasco; 2126</t>
  </si>
  <si>
    <t xml:space="preserve">Salassa; 1231</t>
  </si>
  <si>
    <t xml:space="preserve">Salbertrand; 1232</t>
  </si>
  <si>
    <t xml:space="preserve">Salcedo; 24090</t>
  </si>
  <si>
    <t xml:space="preserve">Salcito; 70062</t>
  </si>
  <si>
    <t xml:space="preserve">Sale; 6151</t>
  </si>
  <si>
    <t xml:space="preserve">Sale delle Langhe; 4199</t>
  </si>
  <si>
    <t xml:space="preserve">Sale marasino; 17169</t>
  </si>
  <si>
    <t xml:space="preserve">Salemi; 81018</t>
  </si>
  <si>
    <t xml:space="preserve">Salento; 65115</t>
  </si>
  <si>
    <t xml:space="preserve">Salerano Canavese; 1233</t>
  </si>
  <si>
    <t xml:space="preserve">Salerano sul lambro; 98046</t>
  </si>
  <si>
    <t xml:space="preserve">Sale san Giovanni; 4200</t>
  </si>
  <si>
    <t xml:space="preserve">Salgareda; 26070</t>
  </si>
  <si>
    <t xml:space="preserve">Salice salentino; 75065</t>
  </si>
  <si>
    <t xml:space="preserve">Saliceto; 4201</t>
  </si>
  <si>
    <t xml:space="preserve">Salisano; 57063</t>
  </si>
  <si>
    <t xml:space="preserve">Sali Vercellese; 2127</t>
  </si>
  <si>
    <t xml:space="preserve">Salizzole; 23068</t>
  </si>
  <si>
    <t xml:space="preserve">Salle; 68036</t>
  </si>
  <si>
    <t xml:space="preserve">Salmour; 4202</t>
  </si>
  <si>
    <t xml:space="preserve">Salò; 17170</t>
  </si>
  <si>
    <t xml:space="preserve">Salorno sulla strada del vino; 21076</t>
  </si>
  <si>
    <t xml:space="preserve">Salsomaggiore terme; 34032</t>
  </si>
  <si>
    <t xml:space="preserve">Saltrio; 12117</t>
  </si>
  <si>
    <t xml:space="preserve">Saludecio; 99015</t>
  </si>
  <si>
    <t xml:space="preserve">Saluggia; 2128</t>
  </si>
  <si>
    <t xml:space="preserve">Salussola; 96058</t>
  </si>
  <si>
    <t xml:space="preserve">Saluzzo; 4203</t>
  </si>
  <si>
    <t xml:space="preserve">Salve; 75066</t>
  </si>
  <si>
    <t xml:space="preserve">Salvirola; 19087</t>
  </si>
  <si>
    <t xml:space="preserve">Salvitelle; 65117</t>
  </si>
  <si>
    <t xml:space="preserve">Salza di Pinerolo; 1234</t>
  </si>
  <si>
    <t xml:space="preserve">Salza irpina; 64081</t>
  </si>
  <si>
    <t xml:space="preserve">Salzano; 27032</t>
  </si>
  <si>
    <t xml:space="preserve">Samarate; 12118</t>
  </si>
  <si>
    <t xml:space="preserve">Samassi; 111059</t>
  </si>
  <si>
    <t xml:space="preserve">Samatzai; 111060</t>
  </si>
  <si>
    <t xml:space="preserve">Sambuca di sicilia; 84034</t>
  </si>
  <si>
    <t xml:space="preserve">Sambuca pistoiese; 47018</t>
  </si>
  <si>
    <t xml:space="preserve">Sambuci; 58094</t>
  </si>
  <si>
    <t xml:space="preserve">Sambuco; 4204</t>
  </si>
  <si>
    <t xml:space="preserve">Sammichele di bari; 72039</t>
  </si>
  <si>
    <t xml:space="preserve">Samo; 80070</t>
  </si>
  <si>
    <t xml:space="preserve">Samolaco; 14057</t>
  </si>
  <si>
    <t xml:space="preserve">Samone; 1235</t>
  </si>
  <si>
    <t xml:space="preserve">Samone; 22165</t>
  </si>
  <si>
    <t xml:space="preserve">Sampeyre; 4205</t>
  </si>
  <si>
    <t xml:space="preserve">Samugheo; 95045</t>
  </si>
  <si>
    <t xml:space="preserve">Sanarica; 75067</t>
  </si>
  <si>
    <t xml:space="preserve">San Bartolomeo al mare; 8052</t>
  </si>
  <si>
    <t xml:space="preserve">San bartolomeo in galdo; 62057</t>
  </si>
  <si>
    <t xml:space="preserve">San Bartolomeo val Cavargna; 13204</t>
  </si>
  <si>
    <t xml:space="preserve">San basile; 78111</t>
  </si>
  <si>
    <t xml:space="preserve">San basilio; 111061</t>
  </si>
  <si>
    <t xml:space="preserve">San bassano; 19088</t>
  </si>
  <si>
    <t xml:space="preserve">San bellino; 29043</t>
  </si>
  <si>
    <t xml:space="preserve">San Benedetto Belbo; 4206</t>
  </si>
  <si>
    <t xml:space="preserve">San benedetto dei marsi; 66085</t>
  </si>
  <si>
    <t xml:space="preserve">San benedetto del tronto; 44066</t>
  </si>
  <si>
    <t xml:space="preserve">San benedetto in perillis; 66086</t>
  </si>
  <si>
    <t xml:space="preserve">San benedetto po; 20055</t>
  </si>
  <si>
    <t xml:space="preserve">San benedetto ullano; 78112</t>
  </si>
  <si>
    <t xml:space="preserve">San benedetto val di sambro; 37051</t>
  </si>
  <si>
    <t xml:space="preserve">San Benigno Canavese; 1236</t>
  </si>
  <si>
    <t xml:space="preserve">San bernardino verbano; 103061</t>
  </si>
  <si>
    <t xml:space="preserve">San Biagio della cima; 8053</t>
  </si>
  <si>
    <t xml:space="preserve">San biagio di callalta; 26071</t>
  </si>
  <si>
    <t xml:space="preserve">San biagio platani; 84035</t>
  </si>
  <si>
    <t xml:space="preserve">San biagio saracinisco; 60061</t>
  </si>
  <si>
    <t xml:space="preserve">San biase; 70063</t>
  </si>
  <si>
    <t xml:space="preserve">San bonifacio; 23069</t>
  </si>
  <si>
    <t xml:space="preserve">San buono; 69079</t>
  </si>
  <si>
    <t xml:space="preserve">San calogero; 102032</t>
  </si>
  <si>
    <t xml:space="preserve">San candido; 21077</t>
  </si>
  <si>
    <t xml:space="preserve">San canzian d'isonzo; 31018</t>
  </si>
  <si>
    <t xml:space="preserve">San Carlo Canavese; 1237</t>
  </si>
  <si>
    <t xml:space="preserve">San casciano dei bagni; 52027</t>
  </si>
  <si>
    <t xml:space="preserve">San casciano in val di pesa; 48038</t>
  </si>
  <si>
    <t xml:space="preserve">San cassiano; 75095</t>
  </si>
  <si>
    <t xml:space="preserve">San cataldo; 85016</t>
  </si>
  <si>
    <t xml:space="preserve">San cesareo; 58119</t>
  </si>
  <si>
    <t xml:space="preserve">San cesario di lecce; 75068</t>
  </si>
  <si>
    <t xml:space="preserve">San cesario sul panaro; 36036</t>
  </si>
  <si>
    <t xml:space="preserve">San chirico nuovo; 76073</t>
  </si>
  <si>
    <t xml:space="preserve">San chirico raparo; 76074</t>
  </si>
  <si>
    <t xml:space="preserve">San cipirello; 82063</t>
  </si>
  <si>
    <t xml:space="preserve">San cipriano d'aversa; 61074</t>
  </si>
  <si>
    <t xml:space="preserve">San cipriano picentino; 65118</t>
  </si>
  <si>
    <t xml:space="preserve">San cipriano po; 18133</t>
  </si>
  <si>
    <t xml:space="preserve">San clemente; 99016</t>
  </si>
  <si>
    <t xml:space="preserve">San colombano al lambro; 15191</t>
  </si>
  <si>
    <t xml:space="preserve">San Colombano Belmonte; 1238</t>
  </si>
  <si>
    <t xml:space="preserve">San Colombano Certenoli; 10053</t>
  </si>
  <si>
    <t xml:space="preserve">San cono; 87040</t>
  </si>
  <si>
    <t xml:space="preserve">San cosmo albanese; 78113</t>
  </si>
  <si>
    <t xml:space="preserve">San costantino albanese; 76075</t>
  </si>
  <si>
    <t xml:space="preserve">San costantino calabro; 102033</t>
  </si>
  <si>
    <t xml:space="preserve">San costanzo; 41051</t>
  </si>
  <si>
    <t xml:space="preserve">San Cristoforo; 6152</t>
  </si>
  <si>
    <t xml:space="preserve">San damiano al colle; 18134</t>
  </si>
  <si>
    <t xml:space="preserve">San Damiano d'Asti; 5097</t>
  </si>
  <si>
    <t xml:space="preserve">San Damiano Macra; 4207</t>
  </si>
  <si>
    <t xml:space="preserve">San daniele del friuli; 30099</t>
  </si>
  <si>
    <t xml:space="preserve">San daniele po; 19089</t>
  </si>
  <si>
    <t xml:space="preserve">San demetrio corone; 78114</t>
  </si>
  <si>
    <t xml:space="preserve">San demetrio nè vestini; 66087</t>
  </si>
  <si>
    <t xml:space="preserve">San Didero; 1239</t>
  </si>
  <si>
    <t xml:space="preserve">Sandigliano; 96059</t>
  </si>
  <si>
    <t xml:space="preserve">San donaci; 74013</t>
  </si>
  <si>
    <t xml:space="preserve">San donà di piave; 27033</t>
  </si>
  <si>
    <t xml:space="preserve">San donato di lecce; 75069</t>
  </si>
  <si>
    <t xml:space="preserve">San donato di ninea; 78115</t>
  </si>
  <si>
    <t xml:space="preserve">San donato milanese; 15192</t>
  </si>
  <si>
    <t xml:space="preserve">San donato val di comino; 60062</t>
  </si>
  <si>
    <t xml:space="preserve">San dorligo della valle - Dolina; 32004</t>
  </si>
  <si>
    <t xml:space="preserve">Sandrigo; 24091</t>
  </si>
  <si>
    <t xml:space="preserve">San fele; 76076</t>
  </si>
  <si>
    <t xml:space="preserve">San felice a cancello; 61075</t>
  </si>
  <si>
    <t xml:space="preserve">San felice circeo; 59025</t>
  </si>
  <si>
    <t xml:space="preserve">San felice del benaco; 17171</t>
  </si>
  <si>
    <t xml:space="preserve">San felice del molise; 70064</t>
  </si>
  <si>
    <t xml:space="preserve">San felice sul panaro; 36037</t>
  </si>
  <si>
    <t xml:space="preserve">San ferdinando; 80097</t>
  </si>
  <si>
    <t xml:space="preserve">San ferdinando di puglia; 110007</t>
  </si>
  <si>
    <t xml:space="preserve">San Fermo della Battaglia; 13206</t>
  </si>
  <si>
    <t xml:space="preserve">San fili; 78116</t>
  </si>
  <si>
    <t xml:space="preserve">San filippo del mela; 83077</t>
  </si>
  <si>
    <t xml:space="preserve">San fior; 26072</t>
  </si>
  <si>
    <t xml:space="preserve">San fiorano; 98047</t>
  </si>
  <si>
    <t xml:space="preserve">San floriano del collio; 31019</t>
  </si>
  <si>
    <t xml:space="preserve">San floro; 79108</t>
  </si>
  <si>
    <t xml:space="preserve">San Francesco al Campo; 1240</t>
  </si>
  <si>
    <t xml:space="preserve">San fratello; 83078</t>
  </si>
  <si>
    <t xml:space="preserve">Sanfrè; 4208</t>
  </si>
  <si>
    <t xml:space="preserve">Sanfront; 4209</t>
  </si>
  <si>
    <t xml:space="preserve">Sangano; 1241</t>
  </si>
  <si>
    <t xml:space="preserve">San gavino monreale; 111062</t>
  </si>
  <si>
    <t xml:space="preserve">San gemini; 55029</t>
  </si>
  <si>
    <t xml:space="preserve">San genesio atesino; 21079</t>
  </si>
  <si>
    <t xml:space="preserve">San genesio ed uniti; 18135</t>
  </si>
  <si>
    <t xml:space="preserve">San gennaro vesuviano; 63066</t>
  </si>
  <si>
    <t xml:space="preserve">San Germano Chisone; 1242</t>
  </si>
  <si>
    <t xml:space="preserve">San Germano Vercellese; 2131</t>
  </si>
  <si>
    <t xml:space="preserve">San gervasio bresciano; 17172</t>
  </si>
  <si>
    <t xml:space="preserve">San giacomo degli schiavoni; 70065</t>
  </si>
  <si>
    <t xml:space="preserve">San giacomo delle segnate; 20056</t>
  </si>
  <si>
    <t xml:space="preserve">San Giacomo Filippo; 14058</t>
  </si>
  <si>
    <t xml:space="preserve">San Giacomo Vercellese; 2035</t>
  </si>
  <si>
    <t xml:space="preserve">Sangiano; 12141</t>
  </si>
  <si>
    <t xml:space="preserve">San Gillio; 1243</t>
  </si>
  <si>
    <t xml:space="preserve">San gimignano; 52028</t>
  </si>
  <si>
    <t xml:space="preserve">San ginesio; 43046</t>
  </si>
  <si>
    <t xml:space="preserve">Sangineto; 78117</t>
  </si>
  <si>
    <t xml:space="preserve">San giorgio a cremano; 63067</t>
  </si>
  <si>
    <t xml:space="preserve">San giorgio albanese; 78118</t>
  </si>
  <si>
    <t xml:space="preserve">San giorgio a liri; 60063</t>
  </si>
  <si>
    <t xml:space="preserve">San Giorgio Bigarello; 20057</t>
  </si>
  <si>
    <t xml:space="preserve">San Giorgio Canavese; 1244</t>
  </si>
  <si>
    <t xml:space="preserve">San giorgio della richinvelda; 93038</t>
  </si>
  <si>
    <t xml:space="preserve">San giorgio delle pertiche; 28075</t>
  </si>
  <si>
    <t xml:space="preserve">San giorgio del sannio; 62058</t>
  </si>
  <si>
    <t xml:space="preserve">San giorgio di lomellina; 18136</t>
  </si>
  <si>
    <t xml:space="preserve">San giorgio di nogaro; 30100</t>
  </si>
  <si>
    <t xml:space="preserve">San giorgio di piano; 37052</t>
  </si>
  <si>
    <t xml:space="preserve">San giorgio in bosco; 28076</t>
  </si>
  <si>
    <t xml:space="preserve">San giorgio ionico; 73024</t>
  </si>
  <si>
    <t xml:space="preserve">San giorgio la molara; 62059</t>
  </si>
  <si>
    <t xml:space="preserve">San giorgio lucano; 77025</t>
  </si>
  <si>
    <t xml:space="preserve">San Giorgio Monferrato; 6153</t>
  </si>
  <si>
    <t xml:space="preserve">San giorgio morgeto; 80071</t>
  </si>
  <si>
    <t xml:space="preserve">San giorgio piacentino; 33040</t>
  </si>
  <si>
    <t xml:space="preserve">San Giorgio Scarampi; 5098</t>
  </si>
  <si>
    <t xml:space="preserve">San giorgio su legnano; 15194</t>
  </si>
  <si>
    <t xml:space="preserve">San Giorio di Susa; 1245</t>
  </si>
  <si>
    <t xml:space="preserve">San giovanni al natisone; 30101</t>
  </si>
  <si>
    <t xml:space="preserve">San giovanni a piro; 65119</t>
  </si>
  <si>
    <t xml:space="preserve">San giovanni bianco; 16188</t>
  </si>
  <si>
    <t xml:space="preserve">San giovanni del dosso; 20058</t>
  </si>
  <si>
    <t xml:space="preserve">San Giovanni di Fassa-Sèn Jan; 22250</t>
  </si>
  <si>
    <t xml:space="preserve">San giovanni di gerace; 80072</t>
  </si>
  <si>
    <t xml:space="preserve">San giovanni gemini; 84036</t>
  </si>
  <si>
    <t xml:space="preserve">San giovanni ilarione; 23070</t>
  </si>
  <si>
    <t xml:space="preserve">San giovanni incarico; 60064</t>
  </si>
  <si>
    <t xml:space="preserve">San giovanni in croce; 19090</t>
  </si>
  <si>
    <t xml:space="preserve">San giovanni in fiore; 78119</t>
  </si>
  <si>
    <t xml:space="preserve">San giovanni in galdo; 70066</t>
  </si>
  <si>
    <t xml:space="preserve">San giovanni in marignano; 99017</t>
  </si>
  <si>
    <t xml:space="preserve">San giovanni in persiceto; 37053</t>
  </si>
  <si>
    <t xml:space="preserve">San giovanni la punta; 87041</t>
  </si>
  <si>
    <t xml:space="preserve">San giovanni lipioni; 69080</t>
  </si>
  <si>
    <t xml:space="preserve">San giovanni lupatoto; 23071</t>
  </si>
  <si>
    <t xml:space="preserve">San giovanni rotondo; 71046</t>
  </si>
  <si>
    <t xml:space="preserve">San giovanni suergiu; 111063</t>
  </si>
  <si>
    <t xml:space="preserve">San giovanni teatino; 69081</t>
  </si>
  <si>
    <t xml:space="preserve">San giovanni valdarno; 51033</t>
  </si>
  <si>
    <t xml:space="preserve">San giuliano del sannio; 70067</t>
  </si>
  <si>
    <t xml:space="preserve">San giuliano di puglia; 70068</t>
  </si>
  <si>
    <t xml:space="preserve">San giuliano milanese; 15195</t>
  </si>
  <si>
    <t xml:space="preserve">San giuliano terme; 50031</t>
  </si>
  <si>
    <t xml:space="preserve">San giuseppe jato; 82064</t>
  </si>
  <si>
    <t xml:space="preserve">San giuseppe vesuviano; 63068</t>
  </si>
  <si>
    <t xml:space="preserve">San giustino; 54044</t>
  </si>
  <si>
    <t xml:space="preserve">San Giusto Canavese; 1246</t>
  </si>
  <si>
    <t xml:space="preserve">San godenzo; 48039</t>
  </si>
  <si>
    <t xml:space="preserve">San gregorio da sassola; 58095</t>
  </si>
  <si>
    <t xml:space="preserve">San gregorio di catania; 87042</t>
  </si>
  <si>
    <t xml:space="preserve">San gregorio d'ippona; 102034</t>
  </si>
  <si>
    <t xml:space="preserve">San gregorio magno; 65120</t>
  </si>
  <si>
    <t xml:space="preserve">San gregorio matese; 61076</t>
  </si>
  <si>
    <t xml:space="preserve">San gregorio nelle alpi; 25045</t>
  </si>
  <si>
    <t xml:space="preserve">Sanguinetto; 23072</t>
  </si>
  <si>
    <t xml:space="preserve">San lazzaro di savena; 37054</t>
  </si>
  <si>
    <t xml:space="preserve">San leo; 99025</t>
  </si>
  <si>
    <t xml:space="preserve">San leonardo; 30102</t>
  </si>
  <si>
    <t xml:space="preserve">San leonardo in passiria; 21080</t>
  </si>
  <si>
    <t xml:space="preserve">San leucio del sannio; 62060</t>
  </si>
  <si>
    <t xml:space="preserve">San lorenzello; 62061</t>
  </si>
  <si>
    <t xml:space="preserve">San lorenzo; 80073</t>
  </si>
  <si>
    <t xml:space="preserve">San Lorenzo al mare; 8054</t>
  </si>
  <si>
    <t xml:space="preserve">San lorenzo bellizzi; 78120</t>
  </si>
  <si>
    <t xml:space="preserve">San lorenzo del vallo; 78121</t>
  </si>
  <si>
    <t xml:space="preserve">San lorenzo di sebato; 21081</t>
  </si>
  <si>
    <t xml:space="preserve">San Lorenzo Dorsino; 22231</t>
  </si>
  <si>
    <t xml:space="preserve">San lorenzo in campo; 41054</t>
  </si>
  <si>
    <t xml:space="preserve">San lorenzo isontino; 31020</t>
  </si>
  <si>
    <t xml:space="preserve">San lorenzo maggiore; 62062</t>
  </si>
  <si>
    <t xml:space="preserve">San lorenzo nuovo; 56047</t>
  </si>
  <si>
    <t xml:space="preserve">San luca; 80074</t>
  </si>
  <si>
    <t xml:space="preserve">San lucido; 78122</t>
  </si>
  <si>
    <t xml:space="preserve">San lupo; 62063</t>
  </si>
  <si>
    <t xml:space="preserve">Sanluri; 111067</t>
  </si>
  <si>
    <t xml:space="preserve">San mango d'aquino; 79110</t>
  </si>
  <si>
    <t xml:space="preserve">San mango piemonte; 65121</t>
  </si>
  <si>
    <t xml:space="preserve">San mango sul calore; 64082</t>
  </si>
  <si>
    <t xml:space="preserve">San marcellino; 61077</t>
  </si>
  <si>
    <t xml:space="preserve">San marcello; 42041</t>
  </si>
  <si>
    <t xml:space="preserve">San Marcello Piteglio; 47024</t>
  </si>
  <si>
    <t xml:space="preserve">San marco argentano; 78123</t>
  </si>
  <si>
    <t xml:space="preserve">San marco d'alunzio; 83079</t>
  </si>
  <si>
    <t xml:space="preserve">San marco dei cavoti; 62064</t>
  </si>
  <si>
    <t xml:space="preserve">San marco evangelista; 61104</t>
  </si>
  <si>
    <t xml:space="preserve">San marco in lamis; 71047</t>
  </si>
  <si>
    <t xml:space="preserve">San marco la catola; 71048</t>
  </si>
  <si>
    <t xml:space="preserve">San Martino Alfieri; 5099</t>
  </si>
  <si>
    <t xml:space="preserve">San martino al tagliamento; 93039</t>
  </si>
  <si>
    <t xml:space="preserve">San martino buon albergo; 23073</t>
  </si>
  <si>
    <t xml:space="preserve">San Martino Canavese; 1247</t>
  </si>
  <si>
    <t xml:space="preserve">San martino d'agri; 76077</t>
  </si>
  <si>
    <t xml:space="preserve">San martino dall'argine; 20059</t>
  </si>
  <si>
    <t xml:space="preserve">San martino del lago; 19091</t>
  </si>
  <si>
    <t xml:space="preserve">San martino di finita; 78124</t>
  </si>
  <si>
    <t xml:space="preserve">San martino di lupari; 28077</t>
  </si>
  <si>
    <t xml:space="preserve">San martino di venezze; 29044</t>
  </si>
  <si>
    <t xml:space="preserve">San martino in badia; 21082</t>
  </si>
  <si>
    <t xml:space="preserve">San martino in passiria; 21083</t>
  </si>
  <si>
    <t xml:space="preserve">San martino in pensilis; 70069</t>
  </si>
  <si>
    <t xml:space="preserve">San martino in rio; 35037</t>
  </si>
  <si>
    <t xml:space="preserve">San martino in strada; 98048</t>
  </si>
  <si>
    <t xml:space="preserve">San martino sannita; 62065</t>
  </si>
  <si>
    <t xml:space="preserve">San martino siccomario; 18137</t>
  </si>
  <si>
    <t xml:space="preserve">San martino sulla marrucina; 69082</t>
  </si>
  <si>
    <t xml:space="preserve">San martino valle caudina; 64083</t>
  </si>
  <si>
    <t xml:space="preserve">San marzano di san giuseppe; 73025</t>
  </si>
  <si>
    <t xml:space="preserve">San Marzano Oliveto; 5100</t>
  </si>
  <si>
    <t xml:space="preserve">San marzano sul sarno; 65122</t>
  </si>
  <si>
    <t xml:space="preserve">San massimo; 70070</t>
  </si>
  <si>
    <t xml:space="preserve">San Maurizio Canavese; 1248</t>
  </si>
  <si>
    <t xml:space="preserve">San maurizio d'Opaglio; 3133</t>
  </si>
  <si>
    <t xml:space="preserve">San mauro castelverde; 82065</t>
  </si>
  <si>
    <t xml:space="preserve">San mauro cilento; 65123</t>
  </si>
  <si>
    <t xml:space="preserve">San mauro di saline; 23074</t>
  </si>
  <si>
    <t xml:space="preserve">San mauro forte; 77026</t>
  </si>
  <si>
    <t xml:space="preserve">San mauro la bruca; 65124</t>
  </si>
  <si>
    <t xml:space="preserve">San mauro marchesato; 101020</t>
  </si>
  <si>
    <t xml:space="preserve">San mauro pascoli; 40041</t>
  </si>
  <si>
    <t xml:space="preserve">San Mauro Torinese; 1249</t>
  </si>
  <si>
    <t xml:space="preserve">San michele all'adige; 22167</t>
  </si>
  <si>
    <t xml:space="preserve">San michele al tagliamento; 27034</t>
  </si>
  <si>
    <t xml:space="preserve">San michele di ganzaria; 87043</t>
  </si>
  <si>
    <t xml:space="preserve">San michele di serino; 64084</t>
  </si>
  <si>
    <t xml:space="preserve">San Michele Mondovì; 4210</t>
  </si>
  <si>
    <t xml:space="preserve">San michele salentino; 74014</t>
  </si>
  <si>
    <t xml:space="preserve">San miniato; 50032</t>
  </si>
  <si>
    <t xml:space="preserve">San nazzaro; 62066</t>
  </si>
  <si>
    <t xml:space="preserve">Sannazzaro dè Burgondi; 18138</t>
  </si>
  <si>
    <t xml:space="preserve">San Nazzaro Sesia; 3134</t>
  </si>
  <si>
    <t xml:space="preserve">San Nazzaro val Cavargna; 13207</t>
  </si>
  <si>
    <t xml:space="preserve">Sannicandro di bari; 72040</t>
  </si>
  <si>
    <t xml:space="preserve">San Nicandro garganico; 71049</t>
  </si>
  <si>
    <t xml:space="preserve">Sannicola; 75070</t>
  </si>
  <si>
    <t xml:space="preserve">San nicola arcella; 78125</t>
  </si>
  <si>
    <t xml:space="preserve">San nicola baronia; 64085</t>
  </si>
  <si>
    <t xml:space="preserve">San nicola da crissa; 102035</t>
  </si>
  <si>
    <t xml:space="preserve">San nicola dell'alto; 101021</t>
  </si>
  <si>
    <t xml:space="preserve">San nicola la strada; 61078</t>
  </si>
  <si>
    <t xml:space="preserve">San nicola manfredi; 62067</t>
  </si>
  <si>
    <t xml:space="preserve">San nicolò d'arcidano; 95046</t>
  </si>
  <si>
    <t xml:space="preserve">San nicolò di comelico; 25046</t>
  </si>
  <si>
    <t xml:space="preserve">San nicolò gerrei; 111064</t>
  </si>
  <si>
    <t xml:space="preserve">San pancrazio; 21084</t>
  </si>
  <si>
    <t xml:space="preserve">San pancrazio salentino; 74015</t>
  </si>
  <si>
    <t xml:space="preserve">San paolo; 17138</t>
  </si>
  <si>
    <t xml:space="preserve">San paolo albanese; 76020</t>
  </si>
  <si>
    <t xml:space="preserve">San paolo bel sito; 63069</t>
  </si>
  <si>
    <t xml:space="preserve">San paolo d'argon; 16189</t>
  </si>
  <si>
    <t xml:space="preserve">San paolo di civitate; 71050</t>
  </si>
  <si>
    <t xml:space="preserve">San paolo di jesi; 42042</t>
  </si>
  <si>
    <t xml:space="preserve">San Paolo Solbrito; 5101</t>
  </si>
  <si>
    <t xml:space="preserve">San pellegrino terme; 16190</t>
  </si>
  <si>
    <t xml:space="preserve">San pier d'isonzo; 31021</t>
  </si>
  <si>
    <t xml:space="preserve">San pier niceto; 83080</t>
  </si>
  <si>
    <t xml:space="preserve">San piero patti; 83081</t>
  </si>
  <si>
    <t xml:space="preserve">San pietro al natisone; 30103</t>
  </si>
  <si>
    <t xml:space="preserve">San pietro al tanagro; 65125</t>
  </si>
  <si>
    <t xml:space="preserve">San pietro a maida; 79114</t>
  </si>
  <si>
    <t xml:space="preserve">San pietro apostolo; 79115</t>
  </si>
  <si>
    <t xml:space="preserve">San pietro avellana; 94043</t>
  </si>
  <si>
    <t xml:space="preserve">San pietro clarenza; 87044</t>
  </si>
  <si>
    <t xml:space="preserve">San pietro di cadore; 25047</t>
  </si>
  <si>
    <t xml:space="preserve">San pietro di caridà; 80075</t>
  </si>
  <si>
    <t xml:space="preserve">San pietro di feletto; 26073</t>
  </si>
  <si>
    <t xml:space="preserve">San pietro di morubio; 23075</t>
  </si>
  <si>
    <t xml:space="preserve">San pietro in amantea; 78126</t>
  </si>
  <si>
    <t xml:space="preserve">San pietro in cariano; 23076</t>
  </si>
  <si>
    <t xml:space="preserve">San pietro in casale; 37055</t>
  </si>
  <si>
    <t xml:space="preserve">San pietro in cerro; 33041</t>
  </si>
  <si>
    <t xml:space="preserve">San pietro infine; 61079</t>
  </si>
  <si>
    <t xml:space="preserve">San pietro in gu; 28078</t>
  </si>
  <si>
    <t xml:space="preserve">San pietro in guarano; 78127</t>
  </si>
  <si>
    <t xml:space="preserve">San pietro in lama; 75071</t>
  </si>
  <si>
    <t xml:space="preserve">San Pietro Mosezzo; 3135</t>
  </si>
  <si>
    <t xml:space="preserve">San pietro mussolino; 24094</t>
  </si>
  <si>
    <t xml:space="preserve">San Pietro Val Lemina; 1250</t>
  </si>
  <si>
    <t xml:space="preserve">San pietro vernotico; 74016</t>
  </si>
  <si>
    <t xml:space="preserve">San pietro viminario; 28079</t>
  </si>
  <si>
    <t xml:space="preserve">San pio delle camere; 66088</t>
  </si>
  <si>
    <t xml:space="preserve">San polo dei cavalieri; 58096</t>
  </si>
  <si>
    <t xml:space="preserve">San polo d'enza; 35038</t>
  </si>
  <si>
    <t xml:space="preserve">San polo di piave; 26074</t>
  </si>
  <si>
    <t xml:space="preserve">San Polo Matese; 70071</t>
  </si>
  <si>
    <t xml:space="preserve">San Ponso; 1251</t>
  </si>
  <si>
    <t xml:space="preserve">San possidonio; 36038</t>
  </si>
  <si>
    <t xml:space="preserve">San potito sannitico; 61080</t>
  </si>
  <si>
    <t xml:space="preserve">San potito ultra; 64086</t>
  </si>
  <si>
    <t xml:space="preserve">San prisco; 61081</t>
  </si>
  <si>
    <t xml:space="preserve">San procopio; 80076</t>
  </si>
  <si>
    <t xml:space="preserve">San prospero; 36039</t>
  </si>
  <si>
    <t xml:space="preserve">San quirico d'orcia; 52030</t>
  </si>
  <si>
    <t xml:space="preserve">San quirino; 93040</t>
  </si>
  <si>
    <t xml:space="preserve">San Raffaele Cimena; 1252</t>
  </si>
  <si>
    <t xml:space="preserve">Sanremo; 8055</t>
  </si>
  <si>
    <t xml:space="preserve">San roberto; 80077</t>
  </si>
  <si>
    <t xml:space="preserve">San rocco al porto; 98049</t>
  </si>
  <si>
    <t xml:space="preserve">San romano in garfagnana; 46027</t>
  </si>
  <si>
    <t xml:space="preserve">San rufo; 65126</t>
  </si>
  <si>
    <t xml:space="preserve">San salvatore di fitalia; 83082</t>
  </si>
  <si>
    <t xml:space="preserve">San Salvatore Monferrato; 6154</t>
  </si>
  <si>
    <t xml:space="preserve">San salvatore telesino; 62068</t>
  </si>
  <si>
    <t xml:space="preserve">San salvo; 69083</t>
  </si>
  <si>
    <t xml:space="preserve">San sebastiano al vesuvio; 63070</t>
  </si>
  <si>
    <t xml:space="preserve">San Sebastiano Curone; 6155</t>
  </si>
  <si>
    <t xml:space="preserve">San Sebastiano da Po; 1253</t>
  </si>
  <si>
    <t xml:space="preserve">San Secondo di Pinerolo; 1254</t>
  </si>
  <si>
    <t xml:space="preserve">San secondo parmense; 34033</t>
  </si>
  <si>
    <t xml:space="preserve">Sansepolcro; 51034</t>
  </si>
  <si>
    <t xml:space="preserve">San severino lucano; 76078</t>
  </si>
  <si>
    <t xml:space="preserve">San severino marche; 43047</t>
  </si>
  <si>
    <t xml:space="preserve">San severo; 71051</t>
  </si>
  <si>
    <t xml:space="preserve">San Siro; 13248</t>
  </si>
  <si>
    <t xml:space="preserve">San sossio baronia; 64087</t>
  </si>
  <si>
    <t xml:space="preserve">San sostene; 79116</t>
  </si>
  <si>
    <t xml:space="preserve">San sosti; 78128</t>
  </si>
  <si>
    <t xml:space="preserve">San sperate; 111065</t>
  </si>
  <si>
    <t xml:space="preserve">San Stino di Livenza; 27036</t>
  </si>
  <si>
    <t xml:space="preserve">Santa brigida; 16191</t>
  </si>
  <si>
    <t xml:space="preserve">Santa caterina albanese; 78129</t>
  </si>
  <si>
    <t xml:space="preserve">Santa caterina dello ionio; 79117</t>
  </si>
  <si>
    <t xml:space="preserve">Santa Caterina d'Este; 28108</t>
  </si>
  <si>
    <t xml:space="preserve">Santa caterina villarmosa; 85017</t>
  </si>
  <si>
    <t xml:space="preserve">Santa cesarea terme; 75072</t>
  </si>
  <si>
    <t xml:space="preserve">Santa cristina d'aspromonte; 80078</t>
  </si>
  <si>
    <t xml:space="preserve">Santa Cristina e Bissone; 18139</t>
  </si>
  <si>
    <t xml:space="preserve">Santa cristina gela; 82066</t>
  </si>
  <si>
    <t xml:space="preserve">Santa cristina valgardena; 21085</t>
  </si>
  <si>
    <t xml:space="preserve">Santa croce camerina; 88010</t>
  </si>
  <si>
    <t xml:space="preserve">Santa croce del sannio; 62069</t>
  </si>
  <si>
    <t xml:space="preserve">Santa croce di magliano; 70072</t>
  </si>
  <si>
    <t xml:space="preserve">Santa croce sull'arno; 50033</t>
  </si>
  <si>
    <t xml:space="preserve">Santadi; 111068</t>
  </si>
  <si>
    <t xml:space="preserve">Santa domenica talao; 78130</t>
  </si>
  <si>
    <t xml:space="preserve">Santa domenica vittoria; 83083</t>
  </si>
  <si>
    <t xml:space="preserve">Santa elisabetta; 84037</t>
  </si>
  <si>
    <t xml:space="preserve">Santa fiora; 53022</t>
  </si>
  <si>
    <t xml:space="preserve">Santa flavia; 82067</t>
  </si>
  <si>
    <t xml:space="preserve">Sant'agapito; 94044</t>
  </si>
  <si>
    <t xml:space="preserve">Sant'agata bolognese; 37056</t>
  </si>
  <si>
    <t xml:space="preserve">Sant'agata dè goti; 62070</t>
  </si>
  <si>
    <t xml:space="preserve">Sant'agata del bianco; 80079</t>
  </si>
  <si>
    <t xml:space="preserve">Sant'agata di esaro; 78131</t>
  </si>
  <si>
    <t xml:space="preserve">Sant'agata di militello; 83084</t>
  </si>
  <si>
    <t xml:space="preserve">Sant'agata di puglia; 71052</t>
  </si>
  <si>
    <t xml:space="preserve">Sant'agata feltria; 99026</t>
  </si>
  <si>
    <t xml:space="preserve">Sant'Agata Fossili; 6156</t>
  </si>
  <si>
    <t xml:space="preserve">Sant'agata li battiati; 87045</t>
  </si>
  <si>
    <t xml:space="preserve">Sant'agata sul santerno; 39017</t>
  </si>
  <si>
    <t xml:space="preserve">Santa giuletta; 18140</t>
  </si>
  <si>
    <t xml:space="preserve">Santa giusta; 95047</t>
  </si>
  <si>
    <t xml:space="preserve">Santa giustina; 25048</t>
  </si>
  <si>
    <t xml:space="preserve">Santa giustina in colle; 28080</t>
  </si>
  <si>
    <t xml:space="preserve">Sant'agnello; 63071</t>
  </si>
  <si>
    <t xml:space="preserve">Sant'Albano Stura; 4211</t>
  </si>
  <si>
    <t xml:space="preserve">Sant'alessio con vialone; 18141</t>
  </si>
  <si>
    <t xml:space="preserve">Sant'alessio in aspromonte; 80080</t>
  </si>
  <si>
    <t xml:space="preserve">Sant'alessio siculo; 83085</t>
  </si>
  <si>
    <t xml:space="preserve">Sant'alfio; 87046</t>
  </si>
  <si>
    <t xml:space="preserve">Santa luce; 50034</t>
  </si>
  <si>
    <t xml:space="preserve">Santa lucia del mela; 83086</t>
  </si>
  <si>
    <t xml:space="preserve">Santa lucia di piave; 26075</t>
  </si>
  <si>
    <t xml:space="preserve">Santa lucia di serino; 64088</t>
  </si>
  <si>
    <t xml:space="preserve">Santa margherita di belice; 84038</t>
  </si>
  <si>
    <t xml:space="preserve">Santa margherita di staffora; 18142</t>
  </si>
  <si>
    <t xml:space="preserve">Santa Margherita Ligure; 10054</t>
  </si>
  <si>
    <t xml:space="preserve">Santa maria a monte; 50035</t>
  </si>
  <si>
    <t xml:space="preserve">Santa maria a vico; 61082</t>
  </si>
  <si>
    <t xml:space="preserve">Santa maria capua vetere; 61083</t>
  </si>
  <si>
    <t xml:space="preserve">Santa maria coghinas; 90087</t>
  </si>
  <si>
    <t xml:space="preserve">Santa maria del cedro; 78132</t>
  </si>
  <si>
    <t xml:space="preserve">Santa maria della versa; 18143</t>
  </si>
  <si>
    <t xml:space="preserve">Santa maria del molise; 94045</t>
  </si>
  <si>
    <t xml:space="preserve">Santa maria di licodia; 87047</t>
  </si>
  <si>
    <t xml:space="preserve">Santa maria di sala; 27035</t>
  </si>
  <si>
    <t xml:space="preserve">Santa maria hoè; 97074</t>
  </si>
  <si>
    <t xml:space="preserve">Santa maria imbaro; 69084</t>
  </si>
  <si>
    <t xml:space="preserve">Santa maria la carità; 63090</t>
  </si>
  <si>
    <t xml:space="preserve">Santa maria la fossa; 61084</t>
  </si>
  <si>
    <t xml:space="preserve">Santa maria la longa; 30104</t>
  </si>
  <si>
    <t xml:space="preserve">Santa maria maggiore; 103062</t>
  </si>
  <si>
    <t xml:space="preserve">Santa maria nuova; 42043</t>
  </si>
  <si>
    <t xml:space="preserve">Santa marina; 65127</t>
  </si>
  <si>
    <t xml:space="preserve">Santa marina salina; 83087</t>
  </si>
  <si>
    <t xml:space="preserve">Santa marinella; 58097</t>
  </si>
  <si>
    <t xml:space="preserve">Sant'Ambrogio di Torino; 1255</t>
  </si>
  <si>
    <t xml:space="preserve">Sant'ambrogio di valpolicella; 23077</t>
  </si>
  <si>
    <t xml:space="preserve">Sant'ambrogio sul garigliano; 60065</t>
  </si>
  <si>
    <t xml:space="preserve">San tammaro; 61085</t>
  </si>
  <si>
    <t xml:space="preserve">Sant'anastasia; 63072</t>
  </si>
  <si>
    <t xml:space="preserve">Sant'anatolia di narco; 54045</t>
  </si>
  <si>
    <t xml:space="preserve">Sant'andrea apostolo dello ionio; 79118</t>
  </si>
  <si>
    <t xml:space="preserve">Sant'andrea del garigliano; 60066</t>
  </si>
  <si>
    <t xml:space="preserve">Sant'andrea di conza; 64089</t>
  </si>
  <si>
    <t xml:space="preserve">Sant'andrea frius; 111069</t>
  </si>
  <si>
    <t xml:space="preserve">Sant'angelo a cupolo; 62071</t>
  </si>
  <si>
    <t xml:space="preserve">Sant'angelo a fasanella; 65128</t>
  </si>
  <si>
    <t xml:space="preserve">Sant'angelo all'esca; 64090</t>
  </si>
  <si>
    <t xml:space="preserve">Sant'angelo a scala; 64091</t>
  </si>
  <si>
    <t xml:space="preserve">Sant'angelo d'alife; 61086</t>
  </si>
  <si>
    <t xml:space="preserve">Sant'angelo dei lombardi; 64092</t>
  </si>
  <si>
    <t xml:space="preserve">Sant'angelo del pesco; 94046</t>
  </si>
  <si>
    <t xml:space="preserve">Sant'angelo di brolo; 83088</t>
  </si>
  <si>
    <t xml:space="preserve">Sant'angelo di piove di sacco; 28082</t>
  </si>
  <si>
    <t xml:space="preserve">Sant'angelo in pontano; 43048</t>
  </si>
  <si>
    <t xml:space="preserve">Sant'angelo in vado; 41057</t>
  </si>
  <si>
    <t xml:space="preserve">Sant'angelo le fratte; 76079</t>
  </si>
  <si>
    <t xml:space="preserve">Sant'angelo limosano; 70073</t>
  </si>
  <si>
    <t xml:space="preserve">Sant'angelo lodigiano; 98050</t>
  </si>
  <si>
    <t xml:space="preserve">Sant'angelo lomellina; 18144</t>
  </si>
  <si>
    <t xml:space="preserve">Sant'angelo muxaro; 84039</t>
  </si>
  <si>
    <t xml:space="preserve">Sant'angelo romano; 58098</t>
  </si>
  <si>
    <t xml:space="preserve">Santa ninfa; 81019</t>
  </si>
  <si>
    <t xml:space="preserve">Sant'anna arresi; 111070</t>
  </si>
  <si>
    <t xml:space="preserve">Sant'anna d'alfaedo; 23078</t>
  </si>
  <si>
    <t xml:space="preserve">Sant'antimo; 63073</t>
  </si>
  <si>
    <t xml:space="preserve">Sant'antioco; 111071</t>
  </si>
  <si>
    <t xml:space="preserve">Sant'Antonino di Susa; 1256</t>
  </si>
  <si>
    <t xml:space="preserve">Sant'antonio abate; 63074</t>
  </si>
  <si>
    <t xml:space="preserve">Sant'antonio di gallura; 90085</t>
  </si>
  <si>
    <t xml:space="preserve">Santa paolina; 64093</t>
  </si>
  <si>
    <t xml:space="preserve">Sant'apollinare; 60067</t>
  </si>
  <si>
    <t xml:space="preserve">Sant'arcangelo; 76080</t>
  </si>
  <si>
    <t xml:space="preserve">Santarcangelo di romagna; 99018</t>
  </si>
  <si>
    <t xml:space="preserve">Sant'arcangelo trimonte; 62078</t>
  </si>
  <si>
    <t xml:space="preserve">Sant'arpino; 61087</t>
  </si>
  <si>
    <t xml:space="preserve">Sant'arsenio; 65129</t>
  </si>
  <si>
    <t xml:space="preserve">Santa severina; 101022</t>
  </si>
  <si>
    <t xml:space="preserve">Santa sofia; 40043</t>
  </si>
  <si>
    <t xml:space="preserve">Santa sofia d'epiro; 78133</t>
  </si>
  <si>
    <t xml:space="preserve">Santa teresa di riva; 83089</t>
  </si>
  <si>
    <t xml:space="preserve">Santa teresa gallura; 90063</t>
  </si>
  <si>
    <t xml:space="preserve">Santa venerina; 87048</t>
  </si>
  <si>
    <t xml:space="preserve">Santa Vittoria d'Alba; 4212</t>
  </si>
  <si>
    <t xml:space="preserve">Santa vittoria in matenano; 109036</t>
  </si>
  <si>
    <t xml:space="preserve">Sant'egidio alla vibrata; 67038</t>
  </si>
  <si>
    <t xml:space="preserve">Sant'egidio del monte albino; 65130</t>
  </si>
  <si>
    <t xml:space="preserve">Sant'elena; 28083</t>
  </si>
  <si>
    <t xml:space="preserve">Sant'elena sannita; 94047</t>
  </si>
  <si>
    <t xml:space="preserve">Sant'elia a pianisi; 70074</t>
  </si>
  <si>
    <t xml:space="preserve">Sant'elia fiumerapido; 60068</t>
  </si>
  <si>
    <t xml:space="preserve">Sant'elpidio a mare; 109037</t>
  </si>
  <si>
    <t xml:space="preserve">Sante marie; 66089</t>
  </si>
  <si>
    <t xml:space="preserve">Santena; 1257</t>
  </si>
  <si>
    <t xml:space="preserve">San teodoro; 83090</t>
  </si>
  <si>
    <t xml:space="preserve">San teodoro; 90092</t>
  </si>
  <si>
    <t xml:space="preserve">Santeramo in colle; 72041</t>
  </si>
  <si>
    <t xml:space="preserve">Sant'eufemia a maiella; 68037</t>
  </si>
  <si>
    <t xml:space="preserve">Sant'eufemia d'aspromonte; 80081</t>
  </si>
  <si>
    <t xml:space="preserve">Sant'eusanio del sangro; 69085</t>
  </si>
  <si>
    <t xml:space="preserve">Sant'eusanio forconese; 66090</t>
  </si>
  <si>
    <t xml:space="preserve">Santhià; 2133</t>
  </si>
  <si>
    <t xml:space="preserve">Santi cosma e damiano; 59026</t>
  </si>
  <si>
    <t xml:space="preserve">Sant'ilario dello ionio; 80082</t>
  </si>
  <si>
    <t xml:space="preserve">Sant'ilario d'enza; 35039</t>
  </si>
  <si>
    <t xml:space="preserve">Sant'ippolito; 41058</t>
  </si>
  <si>
    <t xml:space="preserve">Sant'olcese; 10055</t>
  </si>
  <si>
    <t xml:space="preserve">San tomaso agordino; 25049</t>
  </si>
  <si>
    <t xml:space="preserve">Santomenna; 65131</t>
  </si>
  <si>
    <t xml:space="preserve">Sant'omero; 67039</t>
  </si>
  <si>
    <t xml:space="preserve">Sant'omobono terme; 16252</t>
  </si>
  <si>
    <t xml:space="preserve">Sant'onofrio; 102036</t>
  </si>
  <si>
    <t xml:space="preserve">Santopadre; 60069</t>
  </si>
  <si>
    <t xml:space="preserve">Sant'oreste; 58099</t>
  </si>
  <si>
    <t xml:space="preserve">Santorso; 24095</t>
  </si>
  <si>
    <t xml:space="preserve">Sant'orsola terme; 22168</t>
  </si>
  <si>
    <t xml:space="preserve">Santo Stefano al mare; 8056</t>
  </si>
  <si>
    <t xml:space="preserve">Santo Stefano Belbo; 4213</t>
  </si>
  <si>
    <t xml:space="preserve">Santo Stefano d'Aveto; 10056</t>
  </si>
  <si>
    <t xml:space="preserve">Santo stefano del sole; 64095</t>
  </si>
  <si>
    <t xml:space="preserve">Santo stefano di cadore; 25050</t>
  </si>
  <si>
    <t xml:space="preserve">Santo stefano di camastra; 83091</t>
  </si>
  <si>
    <t xml:space="preserve">Santo Stefano di Magra; 11026</t>
  </si>
  <si>
    <t xml:space="preserve">Santo stefano di rogliano; 78134</t>
  </si>
  <si>
    <t xml:space="preserve">Santo stefano di sessanio; 66091</t>
  </si>
  <si>
    <t xml:space="preserve">Santo stefano in aspromonte; 80083</t>
  </si>
  <si>
    <t xml:space="preserve">Santo stefano lodigiano; 98051</t>
  </si>
  <si>
    <t xml:space="preserve">Santo stefano quisquina; 84040</t>
  </si>
  <si>
    <t xml:space="preserve">Santo Stefano Roero; 4214</t>
  </si>
  <si>
    <t xml:space="preserve">Santo stefano ticino; 15200</t>
  </si>
  <si>
    <t xml:space="preserve">Santu lussurgiu; 95049</t>
  </si>
  <si>
    <t xml:space="preserve">Sant'urbano; 28084</t>
  </si>
  <si>
    <t xml:space="preserve">San Valentino in Abruzzo Citeriore; 68038</t>
  </si>
  <si>
    <t xml:space="preserve">San valentino torio; 65132</t>
  </si>
  <si>
    <t xml:space="preserve">San venanzo; 55030</t>
  </si>
  <si>
    <t xml:space="preserve">San vendemiano; 26076</t>
  </si>
  <si>
    <t xml:space="preserve">San vero milis; 95050</t>
  </si>
  <si>
    <t xml:space="preserve">San vincenzo; 49018</t>
  </si>
  <si>
    <t xml:space="preserve">San vincenzo la costa; 78135</t>
  </si>
  <si>
    <t xml:space="preserve">San vincenzo valle roveto; 66092</t>
  </si>
  <si>
    <t xml:space="preserve">San vitaliano; 63075</t>
  </si>
  <si>
    <t xml:space="preserve">San vito; 111066</t>
  </si>
  <si>
    <t xml:space="preserve">San vito al tagliamento; 93041</t>
  </si>
  <si>
    <t xml:space="preserve">San vito al torre; 30105</t>
  </si>
  <si>
    <t xml:space="preserve">San vito chietino; 69086</t>
  </si>
  <si>
    <t xml:space="preserve">San vito dei normanni; 74017</t>
  </si>
  <si>
    <t xml:space="preserve">San vito di cadore; 25051</t>
  </si>
  <si>
    <t xml:space="preserve">San vito di fagagna; 30106</t>
  </si>
  <si>
    <t xml:space="preserve">San vito di leguzzano; 24096</t>
  </si>
  <si>
    <t xml:space="preserve">San vito lo capo; 81020</t>
  </si>
  <si>
    <t xml:space="preserve">San vito romano; 58100</t>
  </si>
  <si>
    <t xml:space="preserve">San vito sullo ionio; 79122</t>
  </si>
  <si>
    <t xml:space="preserve">San vittore del lazio; 60070</t>
  </si>
  <si>
    <t xml:space="preserve">San vittore olona; 15201</t>
  </si>
  <si>
    <t xml:space="preserve">Sanza; 65133</t>
  </si>
  <si>
    <t xml:space="preserve">Sanzeno; 22169</t>
  </si>
  <si>
    <t xml:space="preserve">San zeno di montagna; 23079</t>
  </si>
  <si>
    <t xml:space="preserve">San zeno naviglio; 17173</t>
  </si>
  <si>
    <t xml:space="preserve">San zenone al lambro; 15202</t>
  </si>
  <si>
    <t xml:space="preserve">San zenone al po; 18145</t>
  </si>
  <si>
    <t xml:space="preserve">San zenone degli ezzelini; 26077</t>
  </si>
  <si>
    <t xml:space="preserve">Saonara; 28085</t>
  </si>
  <si>
    <t xml:space="preserve">Saponara; 83092</t>
  </si>
  <si>
    <t xml:space="preserve">Sappada; 30189</t>
  </si>
  <si>
    <t xml:space="preserve">Sapri; 65134</t>
  </si>
  <si>
    <t xml:space="preserve">Saracena; 78136</t>
  </si>
  <si>
    <t xml:space="preserve">Saracinesco; 58101</t>
  </si>
  <si>
    <t xml:space="preserve">Sarcedo; 24097</t>
  </si>
  <si>
    <t xml:space="preserve">Sarconi; 76081</t>
  </si>
  <si>
    <t xml:space="preserve">Sardara; 111072</t>
  </si>
  <si>
    <t xml:space="preserve">Sardigliano; 6157</t>
  </si>
  <si>
    <t xml:space="preserve">Sarego; 24098</t>
  </si>
  <si>
    <t xml:space="preserve">Sarentino; 21086</t>
  </si>
  <si>
    <t xml:space="preserve">Sarezzano; 6158</t>
  </si>
  <si>
    <t xml:space="preserve">Sarezzo; 17174</t>
  </si>
  <si>
    <t xml:space="preserve">Sarmato; 33042</t>
  </si>
  <si>
    <t xml:space="preserve">Sarmede; 26078</t>
  </si>
  <si>
    <t xml:space="preserve">Sarnano; 43049</t>
  </si>
  <si>
    <t xml:space="preserve">Sarnico; 16193</t>
  </si>
  <si>
    <t xml:space="preserve">Sarno; 65135</t>
  </si>
  <si>
    <t xml:space="preserve">Sarnonico; 22170</t>
  </si>
  <si>
    <t xml:space="preserve">Saronno; 12119</t>
  </si>
  <si>
    <t xml:space="preserve">Sarre; 7066</t>
  </si>
  <si>
    <t xml:space="preserve">Sarroch; 92066</t>
  </si>
  <si>
    <t xml:space="preserve">Sarsina; 40044</t>
  </si>
  <si>
    <t xml:space="preserve">Sarteano; 52031</t>
  </si>
  <si>
    <t xml:space="preserve">Sartirana lomellina; 18146</t>
  </si>
  <si>
    <t xml:space="preserve">Sarule; 91077</t>
  </si>
  <si>
    <t xml:space="preserve">Sarzana; 11027</t>
  </si>
  <si>
    <t xml:space="preserve">Sassano; 65136</t>
  </si>
  <si>
    <t xml:space="preserve">Sassello; 9055</t>
  </si>
  <si>
    <t xml:space="preserve">Sassetta; 49019</t>
  </si>
  <si>
    <t xml:space="preserve">Sassinoro; 62072</t>
  </si>
  <si>
    <t xml:space="preserve">Sassocorvaro Auditore; 41071</t>
  </si>
  <si>
    <t xml:space="preserve">Sasso di castalda; 76082</t>
  </si>
  <si>
    <t xml:space="preserve">Sassofeltrio; 99031</t>
  </si>
  <si>
    <t xml:space="preserve">Sassoferrato; 42044</t>
  </si>
  <si>
    <t xml:space="preserve">Sasso marconi; 37057</t>
  </si>
  <si>
    <t xml:space="preserve">Sassuolo; 36040</t>
  </si>
  <si>
    <t xml:space="preserve">Satriano; 79123</t>
  </si>
  <si>
    <t xml:space="preserve">Satriano di lucania; 76083</t>
  </si>
  <si>
    <t xml:space="preserve">Sauris; 30107</t>
  </si>
  <si>
    <t xml:space="preserve">Sauze di Cesana; 1258</t>
  </si>
  <si>
    <t xml:space="preserve">Sauze d'Oulx; 1259</t>
  </si>
  <si>
    <t xml:space="preserve">Sava; 73026</t>
  </si>
  <si>
    <t xml:space="preserve">Savelli; 101023</t>
  </si>
  <si>
    <t xml:space="preserve">Saviano; 63076</t>
  </si>
  <si>
    <t xml:space="preserve">Savigliano; 4215</t>
  </si>
  <si>
    <t xml:space="preserve">Savignano irpino; 64096</t>
  </si>
  <si>
    <t xml:space="preserve">Savignano sul panaro; 36041</t>
  </si>
  <si>
    <t xml:space="preserve">Savignano sul rubicone; 40045</t>
  </si>
  <si>
    <t xml:space="preserve">Savignone; 10057</t>
  </si>
  <si>
    <t xml:space="preserve">Saviore dell'adamello; 17175</t>
  </si>
  <si>
    <t xml:space="preserve">Savoca; 83093</t>
  </si>
  <si>
    <t xml:space="preserve">Savogna; 30108</t>
  </si>
  <si>
    <t xml:space="preserve">Savogna d'isonzo; 31022</t>
  </si>
  <si>
    <t xml:space="preserve">Savoia di lucania; 76084</t>
  </si>
  <si>
    <t xml:space="preserve">Scafa; 68039</t>
  </si>
  <si>
    <t xml:space="preserve">Scafati; 65137</t>
  </si>
  <si>
    <t xml:space="preserve">Scagnello; 4216</t>
  </si>
  <si>
    <t xml:space="preserve">Scala; 65138</t>
  </si>
  <si>
    <t xml:space="preserve">Scala coeli; 78137</t>
  </si>
  <si>
    <t xml:space="preserve">Scaldasole; 18147</t>
  </si>
  <si>
    <t xml:space="preserve">Scalea; 78138</t>
  </si>
  <si>
    <t xml:space="preserve">Scalenghe; 1260</t>
  </si>
  <si>
    <t xml:space="preserve">Scaletta zanclea; 83094</t>
  </si>
  <si>
    <t xml:space="preserve">Scampitella; 64097</t>
  </si>
  <si>
    <t xml:space="preserve">Scandale; 101024</t>
  </si>
  <si>
    <t xml:space="preserve">Scandiano; 35040</t>
  </si>
  <si>
    <t xml:space="preserve">Scandicci; 48041</t>
  </si>
  <si>
    <t xml:space="preserve">Scandolara ravara; 19092</t>
  </si>
  <si>
    <t xml:space="preserve">Scandolara ripa d'oglio; 19093</t>
  </si>
  <si>
    <t xml:space="preserve">Scandriglia; 57064</t>
  </si>
  <si>
    <t xml:space="preserve">Scanno; 66093</t>
  </si>
  <si>
    <t xml:space="preserve">Scano di montiferro; 95051</t>
  </si>
  <si>
    <t xml:space="preserve">Scansano; 53023</t>
  </si>
  <si>
    <t xml:space="preserve">Scanzano jonico; 77031</t>
  </si>
  <si>
    <t xml:space="preserve">Scanzorosciate; 16194</t>
  </si>
  <si>
    <t xml:space="preserve">Scapoli; 94048</t>
  </si>
  <si>
    <t xml:space="preserve">Scarlino; 53024</t>
  </si>
  <si>
    <t xml:space="preserve">Scarmagno; 1261</t>
  </si>
  <si>
    <t xml:space="preserve">Scarnafigi; 4217</t>
  </si>
  <si>
    <t xml:space="preserve">Scarperia e San Piero; 48053</t>
  </si>
  <si>
    <t xml:space="preserve">Scena; 21087</t>
  </si>
  <si>
    <t xml:space="preserve">Scerni; 69087</t>
  </si>
  <si>
    <t xml:space="preserve">Scheggia e pascelupo; 54046</t>
  </si>
  <si>
    <t xml:space="preserve">Scheggino; 54047</t>
  </si>
  <si>
    <t xml:space="preserve">Schiavi di abruzzo; 69088</t>
  </si>
  <si>
    <t xml:space="preserve">Schiavon; 24099</t>
  </si>
  <si>
    <t xml:space="preserve">Schignano; 13211</t>
  </si>
  <si>
    <t xml:space="preserve">Schilpario; 16195</t>
  </si>
  <si>
    <t xml:space="preserve">Schio; 24100</t>
  </si>
  <si>
    <t xml:space="preserve">Schivenoglia; 20060</t>
  </si>
  <si>
    <t xml:space="preserve">Sciacca; 84041</t>
  </si>
  <si>
    <t xml:space="preserve">Sciara; 82068</t>
  </si>
  <si>
    <t xml:space="preserve">Scicli; 88011</t>
  </si>
  <si>
    <t xml:space="preserve">Scido; 80084</t>
  </si>
  <si>
    <t xml:space="preserve">Scigliano; 78139</t>
  </si>
  <si>
    <t xml:space="preserve">Scilla; 80085</t>
  </si>
  <si>
    <t xml:space="preserve">Scillato; 82081</t>
  </si>
  <si>
    <t xml:space="preserve">Sciolze; 1262</t>
  </si>
  <si>
    <t xml:space="preserve">Scisciano; 63077</t>
  </si>
  <si>
    <t xml:space="preserve">Sclafani bagni; 82069</t>
  </si>
  <si>
    <t xml:space="preserve">Scontrone; 66094</t>
  </si>
  <si>
    <t xml:space="preserve">Scopa; 2134</t>
  </si>
  <si>
    <t xml:space="preserve">Scopello; 2135</t>
  </si>
  <si>
    <t xml:space="preserve">Scoppito; 66095</t>
  </si>
  <si>
    <t xml:space="preserve">Scordia; 87049</t>
  </si>
  <si>
    <t xml:space="preserve">Scorrano; 75073</t>
  </si>
  <si>
    <t xml:space="preserve">Scorzè; 27037</t>
  </si>
  <si>
    <t xml:space="preserve">Scurcola marsicana; 66096</t>
  </si>
  <si>
    <t xml:space="preserve">Scurelle; 22171</t>
  </si>
  <si>
    <t xml:space="preserve">Scurzolengo; 5103</t>
  </si>
  <si>
    <t xml:space="preserve">Seborga; 8057</t>
  </si>
  <si>
    <t xml:space="preserve">Secinaro; 66097</t>
  </si>
  <si>
    <t xml:space="preserve">Seclì; 75074</t>
  </si>
  <si>
    <t xml:space="preserve">Secugnago; 98052</t>
  </si>
  <si>
    <t xml:space="preserve">Sedegliano; 30109</t>
  </si>
  <si>
    <t xml:space="preserve">Sedico; 25053</t>
  </si>
  <si>
    <t xml:space="preserve">Sedilo; 95052</t>
  </si>
  <si>
    <t xml:space="preserve">Sedini; 90065</t>
  </si>
  <si>
    <t xml:space="preserve">Sedriano; 15204</t>
  </si>
  <si>
    <t xml:space="preserve">Sedrina; 16196</t>
  </si>
  <si>
    <t xml:space="preserve">Sefro; 43050</t>
  </si>
  <si>
    <t xml:space="preserve">Segariu; 111073</t>
  </si>
  <si>
    <t xml:space="preserve">Seggiano; 53025</t>
  </si>
  <si>
    <t xml:space="preserve">Segni; 58102</t>
  </si>
  <si>
    <t xml:space="preserve">Segonzano; 22172</t>
  </si>
  <si>
    <t xml:space="preserve">Segrate; 15205</t>
  </si>
  <si>
    <t xml:space="preserve">Segusino; 26079</t>
  </si>
  <si>
    <t xml:space="preserve">Selargius; 92068</t>
  </si>
  <si>
    <t xml:space="preserve">Selci; 57065</t>
  </si>
  <si>
    <t xml:space="preserve">Selegas; 111074</t>
  </si>
  <si>
    <t xml:space="preserve">Sella Giudicarie; 22246</t>
  </si>
  <si>
    <t xml:space="preserve">Sellano; 54048</t>
  </si>
  <si>
    <t xml:space="preserve">Sellero; 17176</t>
  </si>
  <si>
    <t xml:space="preserve">Sellia; 79126</t>
  </si>
  <si>
    <t xml:space="preserve">Sellia marina; 79127</t>
  </si>
  <si>
    <t xml:space="preserve">Selva dei molini; 21088</t>
  </si>
  <si>
    <t xml:space="preserve">Selva di cadore; 25054</t>
  </si>
  <si>
    <t xml:space="preserve">Selva di progno; 23080</t>
  </si>
  <si>
    <t xml:space="preserve">Selva di val gardena; 21089</t>
  </si>
  <si>
    <t xml:space="preserve">Selvazzano dentro; 28086</t>
  </si>
  <si>
    <t xml:space="preserve">Selvino; 16197</t>
  </si>
  <si>
    <t xml:space="preserve">Semestene; 90066</t>
  </si>
  <si>
    <t xml:space="preserve">Semiana; 18148</t>
  </si>
  <si>
    <t xml:space="preserve">Seminara; 80086</t>
  </si>
  <si>
    <t xml:space="preserve">Semproniano; 53028</t>
  </si>
  <si>
    <t xml:space="preserve">Senago; 15206</t>
  </si>
  <si>
    <t xml:space="preserve">Senales; 21091</t>
  </si>
  <si>
    <t xml:space="preserve">Senale-San Felice; 21118</t>
  </si>
  <si>
    <t xml:space="preserve">Seneghe; 95053</t>
  </si>
  <si>
    <t xml:space="preserve">Senerchia; 64098</t>
  </si>
  <si>
    <t xml:space="preserve">Seniga; 17177</t>
  </si>
  <si>
    <t xml:space="preserve">Senigallia; 42045</t>
  </si>
  <si>
    <t xml:space="preserve">Senis; 95054</t>
  </si>
  <si>
    <t xml:space="preserve">Senise; 76085</t>
  </si>
  <si>
    <t xml:space="preserve">Senna Comasco; 13212</t>
  </si>
  <si>
    <t xml:space="preserve">Senna lodigiana; 98053</t>
  </si>
  <si>
    <t xml:space="preserve">Sennariolo; 95055</t>
  </si>
  <si>
    <t xml:space="preserve">Sennori; 90067</t>
  </si>
  <si>
    <t xml:space="preserve">Senorbì; 111075</t>
  </si>
  <si>
    <t xml:space="preserve">Sepino; 70075</t>
  </si>
  <si>
    <t xml:space="preserve">Sequals; 93042</t>
  </si>
  <si>
    <t xml:space="preserve">Seravezza; 46028</t>
  </si>
  <si>
    <t xml:space="preserve">Serdiana; 111076</t>
  </si>
  <si>
    <t xml:space="preserve">Seregno; 108039</t>
  </si>
  <si>
    <t xml:space="preserve">Seren del grappa; 25055</t>
  </si>
  <si>
    <t xml:space="preserve">Sergnano; 19094</t>
  </si>
  <si>
    <t xml:space="preserve">Seriate; 16198</t>
  </si>
  <si>
    <t xml:space="preserve">Serina; 16199</t>
  </si>
  <si>
    <t xml:space="preserve">Serino; 64099</t>
  </si>
  <si>
    <t xml:space="preserve">Serle; 17178</t>
  </si>
  <si>
    <t xml:space="preserve">Sermide e Felonica; 20061</t>
  </si>
  <si>
    <t xml:space="preserve">Sermoneta; 59027</t>
  </si>
  <si>
    <t xml:space="preserve">Sernaglia della battaglia; 26080</t>
  </si>
  <si>
    <t xml:space="preserve">Sernio; 14059</t>
  </si>
  <si>
    <t xml:space="preserve">Serole; 5104</t>
  </si>
  <si>
    <t xml:space="preserve">Serracapriola; 71053</t>
  </si>
  <si>
    <t xml:space="preserve">Serra d'aiello; 78140</t>
  </si>
  <si>
    <t xml:space="preserve">Serra dè Conti; 42046</t>
  </si>
  <si>
    <t xml:space="preserve">Serradifalco; 85018</t>
  </si>
  <si>
    <t xml:space="preserve">Serralunga d'Alba; 4218</t>
  </si>
  <si>
    <t xml:space="preserve">Serralunga di Crea; 6159</t>
  </si>
  <si>
    <t xml:space="preserve">Serramanna; 111077</t>
  </si>
  <si>
    <t xml:space="preserve">Serramazzoni; 36042</t>
  </si>
  <si>
    <t xml:space="preserve">Serramezzana; 65139</t>
  </si>
  <si>
    <t xml:space="preserve">Serramonacesca; 68040</t>
  </si>
  <si>
    <t xml:space="preserve">Serrapetrona; 43051</t>
  </si>
  <si>
    <t xml:space="preserve">Serrara fontana; 63078</t>
  </si>
  <si>
    <t xml:space="preserve">Serra Riccò; 10058</t>
  </si>
  <si>
    <t xml:space="preserve">Serra san bruno; 102037</t>
  </si>
  <si>
    <t xml:space="preserve">Serra san quirico; 42047</t>
  </si>
  <si>
    <t xml:space="preserve">Serra sant'abbondio; 41061</t>
  </si>
  <si>
    <t xml:space="preserve">Serrastretta; 79129</t>
  </si>
  <si>
    <t xml:space="preserve">Serrata; 80087</t>
  </si>
  <si>
    <t xml:space="preserve">Serravalle a po; 20062</t>
  </si>
  <si>
    <t xml:space="preserve">Serravalle di chienti; 43052</t>
  </si>
  <si>
    <t xml:space="preserve">Serravalle Langhe; 4219</t>
  </si>
  <si>
    <t xml:space="preserve">Serravalle pistoiese; 47020</t>
  </si>
  <si>
    <t xml:space="preserve">Serravalle Scrivia; 6160</t>
  </si>
  <si>
    <t xml:space="preserve">Serravalle Sesia; 2137</t>
  </si>
  <si>
    <t xml:space="preserve">Serre; 65140</t>
  </si>
  <si>
    <t xml:space="preserve">Serrenti; 111078</t>
  </si>
  <si>
    <t xml:space="preserve">Serri; 111079</t>
  </si>
  <si>
    <t xml:space="preserve">Serrone; 60071</t>
  </si>
  <si>
    <t xml:space="preserve">Sersale; 79130</t>
  </si>
  <si>
    <t xml:space="preserve">Servigliano; 109038</t>
  </si>
  <si>
    <t xml:space="preserve">Sessa aurunca; 61088</t>
  </si>
  <si>
    <t xml:space="preserve">Sessa cilento; 65141</t>
  </si>
  <si>
    <t xml:space="preserve">Sessame; 5105</t>
  </si>
  <si>
    <t xml:space="preserve">Sessano del molise; 94049</t>
  </si>
  <si>
    <t xml:space="preserve">Sesta Godano; 11028</t>
  </si>
  <si>
    <t xml:space="preserve">Sestino; 51035</t>
  </si>
  <si>
    <t xml:space="preserve">Sesto; 21092</t>
  </si>
  <si>
    <t xml:space="preserve">Sesto al reghena; 93043</t>
  </si>
  <si>
    <t xml:space="preserve">Sesto Calende; 12120</t>
  </si>
  <si>
    <t xml:space="preserve">Sesto campano; 94050</t>
  </si>
  <si>
    <t xml:space="preserve">Sesto ed uniti; 19095</t>
  </si>
  <si>
    <t xml:space="preserve">Sesto fiorentino; 48043</t>
  </si>
  <si>
    <t xml:space="preserve">Sestola; 36043</t>
  </si>
  <si>
    <t xml:space="preserve">Sesto san giovanni; 15209</t>
  </si>
  <si>
    <t xml:space="preserve">Sestriere; 1263</t>
  </si>
  <si>
    <t xml:space="preserve">Sestri Levante; 10059</t>
  </si>
  <si>
    <t xml:space="preserve">Sestu; 92074</t>
  </si>
  <si>
    <t xml:space="preserve">Settala; 15210</t>
  </si>
  <si>
    <t xml:space="preserve">Settefrati; 60072</t>
  </si>
  <si>
    <t xml:space="preserve">Setteville; 25075</t>
  </si>
  <si>
    <t xml:space="preserve">Settime; 5106</t>
  </si>
  <si>
    <t xml:space="preserve">Settimo milanese; 15211</t>
  </si>
  <si>
    <t xml:space="preserve">Settimo Rottaro; 1264</t>
  </si>
  <si>
    <t xml:space="preserve">Settimo san pietro; 92075</t>
  </si>
  <si>
    <t xml:space="preserve">Settimo Torinese; 1265</t>
  </si>
  <si>
    <t xml:space="preserve">Settimo Vittone; 1266</t>
  </si>
  <si>
    <t xml:space="preserve">Settingiano; 79131</t>
  </si>
  <si>
    <t xml:space="preserve">Setzu; 111080</t>
  </si>
  <si>
    <t xml:space="preserve">Seui; 111081</t>
  </si>
  <si>
    <t xml:space="preserve">Seulo; 111082</t>
  </si>
  <si>
    <t xml:space="preserve">Seveso; 108040</t>
  </si>
  <si>
    <t xml:space="preserve">Sezzadio; 6161</t>
  </si>
  <si>
    <t xml:space="preserve">Sezze; 59028</t>
  </si>
  <si>
    <t xml:space="preserve">Sfruz; 22173</t>
  </si>
  <si>
    <t xml:space="preserve">Sgonico; 32005</t>
  </si>
  <si>
    <t xml:space="preserve">Sgurgola; 60073</t>
  </si>
  <si>
    <t xml:space="preserve">Siamaggiore; 95056</t>
  </si>
  <si>
    <t xml:space="preserve">Siamanna; 95057</t>
  </si>
  <si>
    <t xml:space="preserve">Siano; 65142</t>
  </si>
  <si>
    <t xml:space="preserve">Siapiccia; 95076</t>
  </si>
  <si>
    <t xml:space="preserve">Sicignano degli alburni; 65143</t>
  </si>
  <si>
    <t xml:space="preserve">Siculiana; 84042</t>
  </si>
  <si>
    <t xml:space="preserve">Siddi; 111083</t>
  </si>
  <si>
    <t xml:space="preserve">Siderno; 80088</t>
  </si>
  <si>
    <t xml:space="preserve">Sigillo; 54049</t>
  </si>
  <si>
    <t xml:space="preserve">Signa; 48044</t>
  </si>
  <si>
    <t xml:space="preserve">Silandro; 21093</t>
  </si>
  <si>
    <t xml:space="preserve">Silanus; 91083</t>
  </si>
  <si>
    <t xml:space="preserve">Silea; 26081</t>
  </si>
  <si>
    <t xml:space="preserve">Siligo; 90068</t>
  </si>
  <si>
    <t xml:space="preserve">Siliqua; 111084</t>
  </si>
  <si>
    <t xml:space="preserve">Silius; 111085</t>
  </si>
  <si>
    <t xml:space="preserve">Sillano Giuncugnano; 46037</t>
  </si>
  <si>
    <t xml:space="preserve">Sillavengo; 3138</t>
  </si>
  <si>
    <t xml:space="preserve">Silvano d'Orba; 6162</t>
  </si>
  <si>
    <t xml:space="preserve">Silvano pietra; 18149</t>
  </si>
  <si>
    <t xml:space="preserve">Silvi; 67040</t>
  </si>
  <si>
    <t xml:space="preserve">Simala; 95058</t>
  </si>
  <si>
    <t xml:space="preserve">Simaxis; 95059</t>
  </si>
  <si>
    <t xml:space="preserve">Simbario; 102038</t>
  </si>
  <si>
    <t xml:space="preserve">Simeri crichi; 79133</t>
  </si>
  <si>
    <t xml:space="preserve">Sinagra; 83095</t>
  </si>
  <si>
    <t xml:space="preserve">Sinalunga; 52033</t>
  </si>
  <si>
    <t xml:space="preserve">Sindia; 91084</t>
  </si>
  <si>
    <t xml:space="preserve">Sini; 95060</t>
  </si>
  <si>
    <t xml:space="preserve">Sinio; 4220</t>
  </si>
  <si>
    <t xml:space="preserve">Siniscola; 91085</t>
  </si>
  <si>
    <t xml:space="preserve">Sinnai; 92080</t>
  </si>
  <si>
    <t xml:space="preserve">Sinopoli; 80089</t>
  </si>
  <si>
    <t xml:space="preserve">Sirignano; 64100</t>
  </si>
  <si>
    <t xml:space="preserve">Siris; 95061</t>
  </si>
  <si>
    <t xml:space="preserve">Sirmione; 17179</t>
  </si>
  <si>
    <t xml:space="preserve">Sirolo; 42048</t>
  </si>
  <si>
    <t xml:space="preserve">Sirone; 97075</t>
  </si>
  <si>
    <t xml:space="preserve">Sirtori; 97076</t>
  </si>
  <si>
    <t xml:space="preserve">Sissa Trecasali; 34049</t>
  </si>
  <si>
    <t xml:space="preserve">Siurgus donigala; 111086</t>
  </si>
  <si>
    <t xml:space="preserve">Siziano; 18150</t>
  </si>
  <si>
    <t xml:space="preserve">Sizzano; 3139</t>
  </si>
  <si>
    <t xml:space="preserve">Sluderno; 21094</t>
  </si>
  <si>
    <t xml:space="preserve">Smerillo; 109039</t>
  </si>
  <si>
    <t xml:space="preserve">Soave; 23081</t>
  </si>
  <si>
    <t xml:space="preserve">Socchieve; 30110</t>
  </si>
  <si>
    <t xml:space="preserve">Soddì; 95078</t>
  </si>
  <si>
    <t xml:space="preserve">Sogliano al rubicone; 40046</t>
  </si>
  <si>
    <t xml:space="preserve">Sogliano cavour; 75075</t>
  </si>
  <si>
    <t xml:space="preserve">Soglio; 5107</t>
  </si>
  <si>
    <t xml:space="preserve">Soiano del lago; 17180</t>
  </si>
  <si>
    <t xml:space="preserve">Solagna; 24101</t>
  </si>
  <si>
    <t xml:space="preserve">Solarino; 89018</t>
  </si>
  <si>
    <t xml:space="preserve">Solaro; 15213</t>
  </si>
  <si>
    <t xml:space="preserve">Solarolo; 39018</t>
  </si>
  <si>
    <t xml:space="preserve">Solarolo rainerio; 19096</t>
  </si>
  <si>
    <t xml:space="preserve">Solarussa; 95062</t>
  </si>
  <si>
    <t xml:space="preserve">Solbiate Arno; 12121</t>
  </si>
  <si>
    <t xml:space="preserve">Solbiate con Cagno; 13255</t>
  </si>
  <si>
    <t xml:space="preserve">Solbiate Olona; 12122</t>
  </si>
  <si>
    <t xml:space="preserve">Soldano; 8058</t>
  </si>
  <si>
    <t xml:space="preserve">Soleminis; 111087</t>
  </si>
  <si>
    <t xml:space="preserve">Solero; 6163</t>
  </si>
  <si>
    <t xml:space="preserve">Solesino; 28087</t>
  </si>
  <si>
    <t xml:space="preserve">Soleto; 75076</t>
  </si>
  <si>
    <t xml:space="preserve">Solferino; 20063</t>
  </si>
  <si>
    <t xml:space="preserve">Soliera; 36044</t>
  </si>
  <si>
    <t xml:space="preserve">Solignano; 34035</t>
  </si>
  <si>
    <t xml:space="preserve">Solofra; 64101</t>
  </si>
  <si>
    <t xml:space="preserve">Solonghello; 6164</t>
  </si>
  <si>
    <t xml:space="preserve">Solopaca; 62073</t>
  </si>
  <si>
    <t xml:space="preserve">Solto collina; 16200</t>
  </si>
  <si>
    <t xml:space="preserve">Solza; 16251</t>
  </si>
  <si>
    <t xml:space="preserve">Somaglia; 98054</t>
  </si>
  <si>
    <t xml:space="preserve">Somano; 4221</t>
  </si>
  <si>
    <t xml:space="preserve">Sommacampagna; 23082</t>
  </si>
  <si>
    <t xml:space="preserve">Somma Lombardo; 12123</t>
  </si>
  <si>
    <t xml:space="preserve">Sommariva del Bosco; 4222</t>
  </si>
  <si>
    <t xml:space="preserve">Sommariva Perno; 4223</t>
  </si>
  <si>
    <t xml:space="preserve">Sommatino; 85019</t>
  </si>
  <si>
    <t xml:space="preserve">Somma vesuviana; 63079</t>
  </si>
  <si>
    <t xml:space="preserve">Sommo; 18151</t>
  </si>
  <si>
    <t xml:space="preserve">Sona; 23083</t>
  </si>
  <si>
    <t xml:space="preserve">Soncino; 19097</t>
  </si>
  <si>
    <t xml:space="preserve">Sondalo; 14060</t>
  </si>
  <si>
    <t xml:space="preserve">Songavazzo; 16201</t>
  </si>
  <si>
    <t xml:space="preserve">Sonico; 17181</t>
  </si>
  <si>
    <t xml:space="preserve">Sonnino; 59029</t>
  </si>
  <si>
    <t xml:space="preserve">Sora; 60074</t>
  </si>
  <si>
    <t xml:space="preserve">Soraga di Fassa; 22176</t>
  </si>
  <si>
    <t xml:space="preserve">Soragna; 34036</t>
  </si>
  <si>
    <t xml:space="preserve">Sorano; 53026</t>
  </si>
  <si>
    <t xml:space="preserve">Sorbolo Mezzani; 34051</t>
  </si>
  <si>
    <t xml:space="preserve">Sorbo san basile; 79134</t>
  </si>
  <si>
    <t xml:space="preserve">Sorbo serpico; 64102</t>
  </si>
  <si>
    <t xml:space="preserve">Sordevolo; 96063</t>
  </si>
  <si>
    <t xml:space="preserve">Sordio; 98055</t>
  </si>
  <si>
    <t xml:space="preserve">Soresina; 19098</t>
  </si>
  <si>
    <t xml:space="preserve">Sorgà; 23084</t>
  </si>
  <si>
    <t xml:space="preserve">Sorgono; 91086</t>
  </si>
  <si>
    <t xml:space="preserve">Sori; 10060</t>
  </si>
  <si>
    <t xml:space="preserve">Sorianello; 102039</t>
  </si>
  <si>
    <t xml:space="preserve">Soriano calabro; 102040</t>
  </si>
  <si>
    <t xml:space="preserve">Soriano nel cimino; 56048</t>
  </si>
  <si>
    <t xml:space="preserve">Sorico; 13216</t>
  </si>
  <si>
    <t xml:space="preserve">Soriso; 3140</t>
  </si>
  <si>
    <t xml:space="preserve">Sorisole; 16202</t>
  </si>
  <si>
    <t xml:space="preserve">Sormano; 13217</t>
  </si>
  <si>
    <t xml:space="preserve">Sorradile; 95063</t>
  </si>
  <si>
    <t xml:space="preserve">Sorrento; 63080</t>
  </si>
  <si>
    <t xml:space="preserve">Sorso; 90069</t>
  </si>
  <si>
    <t xml:space="preserve">Sortino; 89019</t>
  </si>
  <si>
    <t xml:space="preserve">Sospiro; 19099</t>
  </si>
  <si>
    <t xml:space="preserve">Sospirolo; 25056</t>
  </si>
  <si>
    <t xml:space="preserve">Sossano; 24102</t>
  </si>
  <si>
    <t xml:space="preserve">Sostegno; 96064</t>
  </si>
  <si>
    <t xml:space="preserve">Sotto il monte giovanni xxiii; 16203</t>
  </si>
  <si>
    <t xml:space="preserve">Sover; 22177</t>
  </si>
  <si>
    <t xml:space="preserve">Soverato; 79137</t>
  </si>
  <si>
    <t xml:space="preserve">Sovere; 16204</t>
  </si>
  <si>
    <t xml:space="preserve">Soveria mannelli; 79138</t>
  </si>
  <si>
    <t xml:space="preserve">Soveria simeri; 79139</t>
  </si>
  <si>
    <t xml:space="preserve">Soverzene; 25057</t>
  </si>
  <si>
    <t xml:space="preserve">Sovicille; 52034</t>
  </si>
  <si>
    <t xml:space="preserve">Sovico; 108041</t>
  </si>
  <si>
    <t xml:space="preserve">Sovizzo; 24128</t>
  </si>
  <si>
    <t xml:space="preserve">Sovramonte; 25058</t>
  </si>
  <si>
    <t xml:space="preserve">Sozzago; 3141</t>
  </si>
  <si>
    <t xml:space="preserve">Spadafora; 83096</t>
  </si>
  <si>
    <t xml:space="preserve">Spadola; 102041</t>
  </si>
  <si>
    <t xml:space="preserve">Sparanise; 61089</t>
  </si>
  <si>
    <t xml:space="preserve">Sparone; 1267</t>
  </si>
  <si>
    <t xml:space="preserve">Specchia; 75077</t>
  </si>
  <si>
    <t xml:space="preserve">Spello; 54050</t>
  </si>
  <si>
    <t xml:space="preserve">Sperlinga; 86017</t>
  </si>
  <si>
    <t xml:space="preserve">Sperlonga; 59030</t>
  </si>
  <si>
    <t xml:space="preserve">Sperone; 64103</t>
  </si>
  <si>
    <t xml:space="preserve">Spessa; 18152</t>
  </si>
  <si>
    <t xml:space="preserve">Spezzano albanese; 78142</t>
  </si>
  <si>
    <t xml:space="preserve">Spezzano della sila; 78143</t>
  </si>
  <si>
    <t xml:space="preserve">Spiazzo; 22179</t>
  </si>
  <si>
    <t xml:space="preserve">Spigno Monferrato; 6165</t>
  </si>
  <si>
    <t xml:space="preserve">Spigno saturnia; 59031</t>
  </si>
  <si>
    <t xml:space="preserve">Spilamberto; 36045</t>
  </si>
  <si>
    <t xml:space="preserve">Spilimbergo; 93044</t>
  </si>
  <si>
    <t xml:space="preserve">Spilinga; 102042</t>
  </si>
  <si>
    <t xml:space="preserve">Spinadesco; 19100</t>
  </si>
  <si>
    <t xml:space="preserve">Spinazzola; 110008</t>
  </si>
  <si>
    <t xml:space="preserve">Spinea; 27038</t>
  </si>
  <si>
    <t xml:space="preserve">Spineda; 19101</t>
  </si>
  <si>
    <t xml:space="preserve">Spinete; 70076</t>
  </si>
  <si>
    <t xml:space="preserve">Spinetoli; 44071</t>
  </si>
  <si>
    <t xml:space="preserve">Spineto Scrivia; 6166</t>
  </si>
  <si>
    <t xml:space="preserve">Spino d'adda; 19102</t>
  </si>
  <si>
    <t xml:space="preserve">Spinone al lago; 16205</t>
  </si>
  <si>
    <t xml:space="preserve">Spinoso; 76086</t>
  </si>
  <si>
    <t xml:space="preserve">Spirano; 16206</t>
  </si>
  <si>
    <t xml:space="preserve">Spoleto; 54051</t>
  </si>
  <si>
    <t xml:space="preserve">Spoltore; 68041</t>
  </si>
  <si>
    <t xml:space="preserve">Spongano; 75078</t>
  </si>
  <si>
    <t xml:space="preserve">Spormaggiore; 22180</t>
  </si>
  <si>
    <t xml:space="preserve">Sporminore; 22181</t>
  </si>
  <si>
    <t xml:space="preserve">Spotorno; 9057</t>
  </si>
  <si>
    <t xml:space="preserve">Spresiano; 26082</t>
  </si>
  <si>
    <t xml:space="preserve">Spriana; 14062</t>
  </si>
  <si>
    <t xml:space="preserve">Squillace; 79142</t>
  </si>
  <si>
    <t xml:space="preserve">Squinzano; 75079</t>
  </si>
  <si>
    <t xml:space="preserve">Staffolo; 42049</t>
  </si>
  <si>
    <t xml:space="preserve">Stagno lombardo; 19103</t>
  </si>
  <si>
    <t xml:space="preserve">Staiti; 80090</t>
  </si>
  <si>
    <t xml:space="preserve">Stalettì; 79143</t>
  </si>
  <si>
    <t xml:space="preserve">Stanghella; 28088</t>
  </si>
  <si>
    <t xml:space="preserve">Staranzano; 31023</t>
  </si>
  <si>
    <t xml:space="preserve">Statte; 73029</t>
  </si>
  <si>
    <t xml:space="preserve">Stazzano; 6167</t>
  </si>
  <si>
    <t xml:space="preserve">Stazzema; 46030</t>
  </si>
  <si>
    <t xml:space="preserve">Stazzona; 13218</t>
  </si>
  <si>
    <t xml:space="preserve">Stefanaconi; 102043</t>
  </si>
  <si>
    <t xml:space="preserve">Stella; 9058</t>
  </si>
  <si>
    <t xml:space="preserve">Stella cilento; 65144</t>
  </si>
  <si>
    <t xml:space="preserve">Stellanello; 9059</t>
  </si>
  <si>
    <t xml:space="preserve">Stelvio; 21095</t>
  </si>
  <si>
    <t xml:space="preserve">Stenico; 22182</t>
  </si>
  <si>
    <t xml:space="preserve">Sternatia; 75080</t>
  </si>
  <si>
    <t xml:space="preserve">Stezzano; 16207</t>
  </si>
  <si>
    <t xml:space="preserve">Stienta; 29045</t>
  </si>
  <si>
    <t xml:space="preserve">Stigliano; 77027</t>
  </si>
  <si>
    <t xml:space="preserve">Stignano; 80091</t>
  </si>
  <si>
    <t xml:space="preserve">Stilo; 80092</t>
  </si>
  <si>
    <t xml:space="preserve">Stimigliano; 57066</t>
  </si>
  <si>
    <t xml:space="preserve">Stintino; 90089</t>
  </si>
  <si>
    <t xml:space="preserve">Stio; 65145</t>
  </si>
  <si>
    <t xml:space="preserve">Stornara; 71054</t>
  </si>
  <si>
    <t xml:space="preserve">Stornarella; 71055</t>
  </si>
  <si>
    <t xml:space="preserve">Storo; 22183</t>
  </si>
  <si>
    <t xml:space="preserve">Stra; 27039</t>
  </si>
  <si>
    <t xml:space="preserve">Stradella; 18153</t>
  </si>
  <si>
    <t xml:space="preserve">Strambinello; 1268</t>
  </si>
  <si>
    <t xml:space="preserve">Strambino; 1269</t>
  </si>
  <si>
    <t xml:space="preserve">Strangolagalli; 60075</t>
  </si>
  <si>
    <t xml:space="preserve">Stregna; 30111</t>
  </si>
  <si>
    <t xml:space="preserve">Strembo; 22184</t>
  </si>
  <si>
    <t xml:space="preserve">Stresa; 103064</t>
  </si>
  <si>
    <t xml:space="preserve">Strevi; 6168</t>
  </si>
  <si>
    <t xml:space="preserve">Striano; 63081</t>
  </si>
  <si>
    <t xml:space="preserve">Strona; 96065</t>
  </si>
  <si>
    <t xml:space="preserve">Stroncone; 55031</t>
  </si>
  <si>
    <t xml:space="preserve">Strongoli; 101025</t>
  </si>
  <si>
    <t xml:space="preserve">Stroppiana; 2142</t>
  </si>
  <si>
    <t xml:space="preserve">Stroppo; 4224</t>
  </si>
  <si>
    <t xml:space="preserve">Strozza; 16208</t>
  </si>
  <si>
    <t xml:space="preserve">Sturno; 64104</t>
  </si>
  <si>
    <t xml:space="preserve">Suardi; 18154</t>
  </si>
  <si>
    <t xml:space="preserve">Subbiano; 51037</t>
  </si>
  <si>
    <t xml:space="preserve">Subiaco; 58103</t>
  </si>
  <si>
    <t xml:space="preserve">Succivo; 61090</t>
  </si>
  <si>
    <t xml:space="preserve">Sueglio; 97077</t>
  </si>
  <si>
    <t xml:space="preserve">Suelli; 111088</t>
  </si>
  <si>
    <t xml:space="preserve">Suello; 97078</t>
  </si>
  <si>
    <t xml:space="preserve">Suisio; 16209</t>
  </si>
  <si>
    <t xml:space="preserve">Sulbiate; 108042</t>
  </si>
  <si>
    <t xml:space="preserve">Sulmona; 66098</t>
  </si>
  <si>
    <t xml:space="preserve">Sulzano; 17182</t>
  </si>
  <si>
    <t xml:space="preserve">Sumirago; 12124</t>
  </si>
  <si>
    <t xml:space="preserve">Summonte; 64105</t>
  </si>
  <si>
    <t xml:space="preserve">Suni; 95087</t>
  </si>
  <si>
    <t xml:space="preserve">Suno; 3143</t>
  </si>
  <si>
    <t xml:space="preserve">Supersano; 75081</t>
  </si>
  <si>
    <t xml:space="preserve">Supino; 60076</t>
  </si>
  <si>
    <t xml:space="preserve">Surano; 75082</t>
  </si>
  <si>
    <t xml:space="preserve">Surbo; 75083</t>
  </si>
  <si>
    <t xml:space="preserve">Susa; 1270</t>
  </si>
  <si>
    <t xml:space="preserve">Susegana; 26083</t>
  </si>
  <si>
    <t xml:space="preserve">Sustinente; 20064</t>
  </si>
  <si>
    <t xml:space="preserve">Sutera; 85020</t>
  </si>
  <si>
    <t xml:space="preserve">Sutri; 56049</t>
  </si>
  <si>
    <t xml:space="preserve">Sutrio; 30112</t>
  </si>
  <si>
    <t xml:space="preserve">Suvereto; 49020</t>
  </si>
  <si>
    <t xml:space="preserve">Suzzara; 20065</t>
  </si>
  <si>
    <t xml:space="preserve">Taceno; 97079</t>
  </si>
  <si>
    <t xml:space="preserve">Tadasuni; 95064</t>
  </si>
  <si>
    <t xml:space="preserve">Taggia; 8059</t>
  </si>
  <si>
    <t xml:space="preserve">Tagliacozzo; 66099</t>
  </si>
  <si>
    <t xml:space="preserve">Taglio di po; 29046</t>
  </si>
  <si>
    <t xml:space="preserve">Tagliolo Monferrato; 6169</t>
  </si>
  <si>
    <t xml:space="preserve">Taibon agordino; 25059</t>
  </si>
  <si>
    <t xml:space="preserve">Taino; 12125</t>
  </si>
  <si>
    <t xml:space="preserve">Taipana; 30113</t>
  </si>
  <si>
    <t xml:space="preserve">Talamello; 99027</t>
  </si>
  <si>
    <t xml:space="preserve">Talamona; 14063</t>
  </si>
  <si>
    <t xml:space="preserve">Talana; 91088</t>
  </si>
  <si>
    <t xml:space="preserve">Taleggio; 16210</t>
  </si>
  <si>
    <t xml:space="preserve">Talla; 51038</t>
  </si>
  <si>
    <t xml:space="preserve">Talmassons; 30114</t>
  </si>
  <si>
    <t xml:space="preserve">Tambre; 25060</t>
  </si>
  <si>
    <t xml:space="preserve">Taormina; 83097</t>
  </si>
  <si>
    <t xml:space="preserve">Tarano; 57067</t>
  </si>
  <si>
    <t xml:space="preserve">Taranta peligna; 69089</t>
  </si>
  <si>
    <t xml:space="preserve">Tarantasca; 4225</t>
  </si>
  <si>
    <t xml:space="preserve">Tarcento; 30116</t>
  </si>
  <si>
    <t xml:space="preserve">Tarquinia; 56050</t>
  </si>
  <si>
    <t xml:space="preserve">Tarsia; 78145</t>
  </si>
  <si>
    <t xml:space="preserve">Tartano; 14064</t>
  </si>
  <si>
    <t xml:space="preserve">Tarvisio; 30117</t>
  </si>
  <si>
    <t xml:space="preserve">Tarzo; 26084</t>
  </si>
  <si>
    <t xml:space="preserve">Tassarolo; 6170</t>
  </si>
  <si>
    <t xml:space="preserve">Taurano; 64106</t>
  </si>
  <si>
    <t xml:space="preserve">Taurasi; 64107</t>
  </si>
  <si>
    <t xml:space="preserve">Taurianova; 80093</t>
  </si>
  <si>
    <t xml:space="preserve">Taurisano; 75084</t>
  </si>
  <si>
    <t xml:space="preserve">Tavagnacco; 30118</t>
  </si>
  <si>
    <t xml:space="preserve">Tavagnasco; 1271</t>
  </si>
  <si>
    <t xml:space="preserve">Tavazzano con villavesco; 98056</t>
  </si>
  <si>
    <t xml:space="preserve">Tavenna; 70077</t>
  </si>
  <si>
    <t xml:space="preserve">Taverna; 79146</t>
  </si>
  <si>
    <t xml:space="preserve">Tavernerio; 13222</t>
  </si>
  <si>
    <t xml:space="preserve">Tavernola bergamasca; 16211</t>
  </si>
  <si>
    <t xml:space="preserve">Tavernole sul mella; 17183</t>
  </si>
  <si>
    <t xml:space="preserve">Taviano; 75085</t>
  </si>
  <si>
    <t xml:space="preserve">Tavigliano; 96066</t>
  </si>
  <si>
    <t xml:space="preserve">Tavoleto; 41064</t>
  </si>
  <si>
    <t xml:space="preserve">Tavullia; 41065</t>
  </si>
  <si>
    <t xml:space="preserve">Teana; 76087</t>
  </si>
  <si>
    <t xml:space="preserve">Teano; 61091</t>
  </si>
  <si>
    <t xml:space="preserve">Teggiano; 65146</t>
  </si>
  <si>
    <t xml:space="preserve">Teglio; 14065</t>
  </si>
  <si>
    <t xml:space="preserve">Teglio veneto; 27040</t>
  </si>
  <si>
    <t xml:space="preserve">Telese terme; 62074</t>
  </si>
  <si>
    <t xml:space="preserve">Telgate; 16212</t>
  </si>
  <si>
    <t xml:space="preserve">Telti; 90080</t>
  </si>
  <si>
    <t xml:space="preserve">Telve; 22188</t>
  </si>
  <si>
    <t xml:space="preserve">Telve di sopra; 22189</t>
  </si>
  <si>
    <t xml:space="preserve">Tempio pausania; 90070</t>
  </si>
  <si>
    <t xml:space="preserve">Temù; 17184</t>
  </si>
  <si>
    <t xml:space="preserve">Tenna; 22190</t>
  </si>
  <si>
    <t xml:space="preserve">Tenno; 22191</t>
  </si>
  <si>
    <t xml:space="preserve">Teolo; 28089</t>
  </si>
  <si>
    <t xml:space="preserve">Teora; 64108</t>
  </si>
  <si>
    <t xml:space="preserve">Terdobbiate; 3144</t>
  </si>
  <si>
    <t xml:space="preserve">Terelle; 60077</t>
  </si>
  <si>
    <t xml:space="preserve">Terento; 21096</t>
  </si>
  <si>
    <t xml:space="preserve">Terenzo; 34038</t>
  </si>
  <si>
    <t xml:space="preserve">Tergu; 90086</t>
  </si>
  <si>
    <t xml:space="preserve">Terlano; 21097</t>
  </si>
  <si>
    <t xml:space="preserve">Terlizzi; 72043</t>
  </si>
  <si>
    <t xml:space="preserve">Termeno sulla strada del vino; 21098</t>
  </si>
  <si>
    <t xml:space="preserve">Terme vigliatore; 83106</t>
  </si>
  <si>
    <t xml:space="preserve">Termini imerese; 82070</t>
  </si>
  <si>
    <t xml:space="preserve">Termoli; 70078</t>
  </si>
  <si>
    <t xml:space="preserve">Ternate; 12126</t>
  </si>
  <si>
    <t xml:space="preserve">Ternengo; 96067</t>
  </si>
  <si>
    <t xml:space="preserve">Terno d'isola; 16213</t>
  </si>
  <si>
    <t xml:space="preserve">Terracina; 59032</t>
  </si>
  <si>
    <t xml:space="preserve">Terragnolo; 22193</t>
  </si>
  <si>
    <t xml:space="preserve">Terralba; 95065</t>
  </si>
  <si>
    <t xml:space="preserve">Terranova da sibari; 78146</t>
  </si>
  <si>
    <t xml:space="preserve">Terranova dei passerini; 98057</t>
  </si>
  <si>
    <t xml:space="preserve">Terranova di pollino; 76088</t>
  </si>
  <si>
    <t xml:space="preserve">Terranova sappo minulio; 80094</t>
  </si>
  <si>
    <t xml:space="preserve">Terranuova bracciolini; 51039</t>
  </si>
  <si>
    <t xml:space="preserve">Terrasini; 82071</t>
  </si>
  <si>
    <t xml:space="preserve">Terrassa padovana; 28090</t>
  </si>
  <si>
    <t xml:space="preserve">Terravecchia; 78147</t>
  </si>
  <si>
    <t xml:space="preserve">Terrazzo; 23085</t>
  </si>
  <si>
    <t xml:space="preserve">Terre d'Adige; 22251</t>
  </si>
  <si>
    <t xml:space="preserve">Terre del Reno; 38028</t>
  </si>
  <si>
    <t xml:space="preserve">Terre Roveresche; 41070</t>
  </si>
  <si>
    <t xml:space="preserve">Terricciola; 50036</t>
  </si>
  <si>
    <t xml:space="preserve">Terruggia; 6171</t>
  </si>
  <si>
    <t xml:space="preserve">Tertenia; 91089</t>
  </si>
  <si>
    <t xml:space="preserve">Terzigno; 63082</t>
  </si>
  <si>
    <t xml:space="preserve">Terzo; 6172</t>
  </si>
  <si>
    <t xml:space="preserve">Terzo d'aquileia; 30120</t>
  </si>
  <si>
    <t xml:space="preserve">Terzolas; 22195</t>
  </si>
  <si>
    <t xml:space="preserve">Terzorio; 8060</t>
  </si>
  <si>
    <t xml:space="preserve">Tesero; 22196</t>
  </si>
  <si>
    <t xml:space="preserve">Tesimo; 21099</t>
  </si>
  <si>
    <t xml:space="preserve">Tessennano; 56051</t>
  </si>
  <si>
    <t xml:space="preserve">Testico; 9060</t>
  </si>
  <si>
    <t xml:space="preserve">Teti; 91090</t>
  </si>
  <si>
    <t xml:space="preserve">Teulada; 111089</t>
  </si>
  <si>
    <t xml:space="preserve">Teverola; 61092</t>
  </si>
  <si>
    <t xml:space="preserve">Tezze sul brenta; 24104</t>
  </si>
  <si>
    <t xml:space="preserve">Thiene; 24105</t>
  </si>
  <si>
    <t xml:space="preserve">Thiesi; 90071</t>
  </si>
  <si>
    <t xml:space="preserve">Tiana; 91091</t>
  </si>
  <si>
    <t xml:space="preserve">Ticengo; 19104</t>
  </si>
  <si>
    <t xml:space="preserve">Ticineto; 6173</t>
  </si>
  <si>
    <t xml:space="preserve">Tiggiano; 75086</t>
  </si>
  <si>
    <t xml:space="preserve">Tiglieto; 10061</t>
  </si>
  <si>
    <t xml:space="preserve">Tigliole; 5108</t>
  </si>
  <si>
    <t xml:space="preserve">Tignale; 17185</t>
  </si>
  <si>
    <t xml:space="preserve">Tinnura; 95088</t>
  </si>
  <si>
    <t xml:space="preserve">Tione degli abruzzi; 66100</t>
  </si>
  <si>
    <t xml:space="preserve">Tione di trento; 22199</t>
  </si>
  <si>
    <t xml:space="preserve">Tirano; 14066</t>
  </si>
  <si>
    <t xml:space="preserve">Tires; 21100</t>
  </si>
  <si>
    <t xml:space="preserve">Tiriolo; 79147</t>
  </si>
  <si>
    <t xml:space="preserve">Tirolo; 21101</t>
  </si>
  <si>
    <t xml:space="preserve">Tissi; 90072</t>
  </si>
  <si>
    <t xml:space="preserve">Tito; 76089</t>
  </si>
  <si>
    <t xml:space="preserve">Tivoli; 58104</t>
  </si>
  <si>
    <t xml:space="preserve">Tizzano val parma; 34039</t>
  </si>
  <si>
    <t xml:space="preserve">Toano; 35041</t>
  </si>
  <si>
    <t xml:space="preserve">Tocco caudio; 62075</t>
  </si>
  <si>
    <t xml:space="preserve">Tocco da casauria; 68042</t>
  </si>
  <si>
    <t xml:space="preserve">Toceno; 103065</t>
  </si>
  <si>
    <t xml:space="preserve">Todi; 54052</t>
  </si>
  <si>
    <t xml:space="preserve">Toffia; 57068</t>
  </si>
  <si>
    <t xml:space="preserve">Toirano; 9061</t>
  </si>
  <si>
    <t xml:space="preserve">Tolentino; 43053</t>
  </si>
  <si>
    <t xml:space="preserve">Tolfa; 58105</t>
  </si>
  <si>
    <t xml:space="preserve">Tollegno; 96068</t>
  </si>
  <si>
    <t xml:space="preserve">Tollo; 69090</t>
  </si>
  <si>
    <t xml:space="preserve">Tolmezzo; 30121</t>
  </si>
  <si>
    <t xml:space="preserve">Tolve; 76090</t>
  </si>
  <si>
    <t xml:space="preserve">Tombolo; 28091</t>
  </si>
  <si>
    <t xml:space="preserve">Ton; 22200</t>
  </si>
  <si>
    <t xml:space="preserve">Tonara; 91093</t>
  </si>
  <si>
    <t xml:space="preserve">Tonco; 5109</t>
  </si>
  <si>
    <t xml:space="preserve">Tonezza del cimone; 24106</t>
  </si>
  <si>
    <t xml:space="preserve">Tora e piccilli; 61093</t>
  </si>
  <si>
    <t xml:space="preserve">Torano castello; 78148</t>
  </si>
  <si>
    <t xml:space="preserve">Torano nuovo; 67042</t>
  </si>
  <si>
    <t xml:space="preserve">Torbole casaglia; 17186</t>
  </si>
  <si>
    <t xml:space="preserve">Torcegno; 22202</t>
  </si>
  <si>
    <t xml:space="preserve">Torchiara; 65147</t>
  </si>
  <si>
    <t xml:space="preserve">Torchiarolo; 74018</t>
  </si>
  <si>
    <t xml:space="preserve">Torella dei lombardi; 64109</t>
  </si>
  <si>
    <t xml:space="preserve">Torella del sannio; 70079</t>
  </si>
  <si>
    <t xml:space="preserve">Torgiano; 54053</t>
  </si>
  <si>
    <t xml:space="preserve">Torgnon; 7067</t>
  </si>
  <si>
    <t xml:space="preserve">Torino di sangro; 69091</t>
  </si>
  <si>
    <t xml:space="preserve">Toritto; 72044</t>
  </si>
  <si>
    <t xml:space="preserve">Torlino vimercati; 19105</t>
  </si>
  <si>
    <t xml:space="preserve">Tornaco; 3146</t>
  </si>
  <si>
    <t xml:space="preserve">Tornareccio; 69092</t>
  </si>
  <si>
    <t xml:space="preserve">Tornata; 19106</t>
  </si>
  <si>
    <t xml:space="preserve">Tornimparte; 66101</t>
  </si>
  <si>
    <t xml:space="preserve">Torno; 13223</t>
  </si>
  <si>
    <t xml:space="preserve">Tornolo; 34040</t>
  </si>
  <si>
    <t xml:space="preserve">Toro; 70080</t>
  </si>
  <si>
    <t xml:space="preserve">Torpè; 91094</t>
  </si>
  <si>
    <t xml:space="preserve">Torraca; 65148</t>
  </si>
  <si>
    <t xml:space="preserve">Torralba; 90073</t>
  </si>
  <si>
    <t xml:space="preserve">Torrazza coste; 18155</t>
  </si>
  <si>
    <t xml:space="preserve">Torrazza Piemonte; 1273</t>
  </si>
  <si>
    <t xml:space="preserve">Torrazzo; 96069</t>
  </si>
  <si>
    <t xml:space="preserve">Torre annunziata; 63083</t>
  </si>
  <si>
    <t xml:space="preserve">Torreano; 30122</t>
  </si>
  <si>
    <t xml:space="preserve">Torrebelvicino; 24107</t>
  </si>
  <si>
    <t xml:space="preserve">Torre Beretti e Castellaro; 18156</t>
  </si>
  <si>
    <t xml:space="preserve">Torre boldone; 16214</t>
  </si>
  <si>
    <t xml:space="preserve">Torre Bormida; 4226</t>
  </si>
  <si>
    <t xml:space="preserve">Torrebruna; 69093</t>
  </si>
  <si>
    <t xml:space="preserve">Torre cajetani; 60078</t>
  </si>
  <si>
    <t xml:space="preserve">Torre Canavese; 1274</t>
  </si>
  <si>
    <t xml:space="preserve">Torrecuso; 62076</t>
  </si>
  <si>
    <t xml:space="preserve">Torre d'arese; 18157</t>
  </si>
  <si>
    <t xml:space="preserve">Torre dè busi; 16215</t>
  </si>
  <si>
    <t xml:space="preserve">Torre del greco; 63084</t>
  </si>
  <si>
    <t xml:space="preserve">Torre dè Negri; 18158</t>
  </si>
  <si>
    <t xml:space="preserve">Torre dè passeri; 68043</t>
  </si>
  <si>
    <t xml:space="preserve">Torre dè Picenardi; 19107</t>
  </si>
  <si>
    <t xml:space="preserve">Torre dè roveri; 16216</t>
  </si>
  <si>
    <t xml:space="preserve">Torre di mosto; 27041</t>
  </si>
  <si>
    <t xml:space="preserve">Torre di ruggiero; 79148</t>
  </si>
  <si>
    <t xml:space="preserve">Torre di Santa Maria; 14067</t>
  </si>
  <si>
    <t xml:space="preserve">Torre d'isola; 18159</t>
  </si>
  <si>
    <t xml:space="preserve">Torreglia; 28092</t>
  </si>
  <si>
    <t xml:space="preserve">Torregrotta; 83098</t>
  </si>
  <si>
    <t xml:space="preserve">Torre le nocelle; 64110</t>
  </si>
  <si>
    <t xml:space="preserve">Torremaggiore; 71056</t>
  </si>
  <si>
    <t xml:space="preserve">Torre Mondovì; 4227</t>
  </si>
  <si>
    <t xml:space="preserve">Torrenova; 83108</t>
  </si>
  <si>
    <t xml:space="preserve">Torre orsaia; 65149</t>
  </si>
  <si>
    <t xml:space="preserve">Torre pallavicina; 16217</t>
  </si>
  <si>
    <t xml:space="preserve">Torre Pellice; 1275</t>
  </si>
  <si>
    <t xml:space="preserve">Torre san Giorgio; 4228</t>
  </si>
  <si>
    <t xml:space="preserve">Torre san patrizio; 109040</t>
  </si>
  <si>
    <t xml:space="preserve">Torre santa susanna; 74019</t>
  </si>
  <si>
    <t xml:space="preserve">Torresina; 4229</t>
  </si>
  <si>
    <t xml:space="preserve">Torretta; 82072</t>
  </si>
  <si>
    <t xml:space="preserve">Torrevecchia pia; 18160</t>
  </si>
  <si>
    <t xml:space="preserve">Torrevecchia teatina; 69094</t>
  </si>
  <si>
    <t xml:space="preserve">Torrice; 60079</t>
  </si>
  <si>
    <t xml:space="preserve">Torricella; 73028</t>
  </si>
  <si>
    <t xml:space="preserve">Torricella del pizzo; 19108</t>
  </si>
  <si>
    <t xml:space="preserve">Torricella in sabina; 57069</t>
  </si>
  <si>
    <t xml:space="preserve">Torricella peligna; 69095</t>
  </si>
  <si>
    <t xml:space="preserve">Torricella sicura; 67043</t>
  </si>
  <si>
    <t xml:space="preserve">Torricella verzate; 18161</t>
  </si>
  <si>
    <t xml:space="preserve">Torri del benaco; 23086</t>
  </si>
  <si>
    <t xml:space="preserve">Torri di quartesolo; 24108</t>
  </si>
  <si>
    <t xml:space="preserve">Torriglia; 10062</t>
  </si>
  <si>
    <t xml:space="preserve">Torri in sabina; 57070</t>
  </si>
  <si>
    <t xml:space="preserve">Torrile; 34041</t>
  </si>
  <si>
    <t xml:space="preserve">Torrioni; 64111</t>
  </si>
  <si>
    <t xml:space="preserve">Torrita di siena; 52035</t>
  </si>
  <si>
    <t xml:space="preserve">Torrita tiberina; 58106</t>
  </si>
  <si>
    <t xml:space="preserve">Tortolì; 91095</t>
  </si>
  <si>
    <t xml:space="preserve">Tortona; 6174</t>
  </si>
  <si>
    <t xml:space="preserve">Tortora; 78149</t>
  </si>
  <si>
    <t xml:space="preserve">Tortorella; 65150</t>
  </si>
  <si>
    <t xml:space="preserve">Tortoreto; 67044</t>
  </si>
  <si>
    <t xml:space="preserve">Tortorici; 83099</t>
  </si>
  <si>
    <t xml:space="preserve">Torviscosa; 30123</t>
  </si>
  <si>
    <t xml:space="preserve">Toscolano-maderno; 17187</t>
  </si>
  <si>
    <t xml:space="preserve">Tossicia; 67045</t>
  </si>
  <si>
    <t xml:space="preserve">Tovo di Sant'Agata; 14068</t>
  </si>
  <si>
    <t xml:space="preserve">Tovo San Giacomo; 9062</t>
  </si>
  <si>
    <t xml:space="preserve">Trabia; 82073</t>
  </si>
  <si>
    <t xml:space="preserve">Tradate; 12127</t>
  </si>
  <si>
    <t xml:space="preserve">Tramatza; 95066</t>
  </si>
  <si>
    <t xml:space="preserve">Trambileno; 22203</t>
  </si>
  <si>
    <t xml:space="preserve">Tramonti; 65151</t>
  </si>
  <si>
    <t xml:space="preserve">Tramonti di sopra; 93045</t>
  </si>
  <si>
    <t xml:space="preserve">Tramonti di sotto; 93046</t>
  </si>
  <si>
    <t xml:space="preserve">Tramutola; 76091</t>
  </si>
  <si>
    <t xml:space="preserve">Trana; 1276</t>
  </si>
  <si>
    <t xml:space="preserve">Traona; 14069</t>
  </si>
  <si>
    <t xml:space="preserve">Trappeto; 82074</t>
  </si>
  <si>
    <t xml:space="preserve">Trarego viggiona; 103066</t>
  </si>
  <si>
    <t xml:space="preserve">Trasacco; 66102</t>
  </si>
  <si>
    <t xml:space="preserve">Trasaghis; 30124</t>
  </si>
  <si>
    <t xml:space="preserve">Trasquera; 103067</t>
  </si>
  <si>
    <t xml:space="preserve">Tratalias; 111090</t>
  </si>
  <si>
    <t xml:space="preserve">Travacò siccomario; 18162</t>
  </si>
  <si>
    <t xml:space="preserve">Travagliato; 17188</t>
  </si>
  <si>
    <t xml:space="preserve">Travedona-Monate; 12128</t>
  </si>
  <si>
    <t xml:space="preserve">Traversella; 1278</t>
  </si>
  <si>
    <t xml:space="preserve">Traversetolo; 34042</t>
  </si>
  <si>
    <t xml:space="preserve">Traves; 1279</t>
  </si>
  <si>
    <t xml:space="preserve">Travesio; 93047</t>
  </si>
  <si>
    <t xml:space="preserve">Travo; 33043</t>
  </si>
  <si>
    <t xml:space="preserve">Trebaseleghe; 28093</t>
  </si>
  <si>
    <t xml:space="preserve">Trebisacce; 78150</t>
  </si>
  <si>
    <t xml:space="preserve">Trecase; 63091</t>
  </si>
  <si>
    <t xml:space="preserve">Trecastagni; 87050</t>
  </si>
  <si>
    <t xml:space="preserve">Trecastelli; 42050</t>
  </si>
  <si>
    <t xml:space="preserve">Trecate; 3149</t>
  </si>
  <si>
    <t xml:space="preserve">Trecchina; 76092</t>
  </si>
  <si>
    <t xml:space="preserve">Trecenta; 29047</t>
  </si>
  <si>
    <t xml:space="preserve">Tredozio; 40049</t>
  </si>
  <si>
    <t xml:space="preserve">Treglio; 69096</t>
  </si>
  <si>
    <t xml:space="preserve">Tregnago; 23087</t>
  </si>
  <si>
    <t xml:space="preserve">Treia; 43054</t>
  </si>
  <si>
    <t xml:space="preserve">Treiso; 4230</t>
  </si>
  <si>
    <t xml:space="preserve">Tremestieri etneo; 87051</t>
  </si>
  <si>
    <t xml:space="preserve">Tremezzina; 13252</t>
  </si>
  <si>
    <t xml:space="preserve">Tremosine sul Garda; 17189</t>
  </si>
  <si>
    <t xml:space="preserve">Trentinara; 65152</t>
  </si>
  <si>
    <t xml:space="preserve">Trentola Ducenta; 61094</t>
  </si>
  <si>
    <t xml:space="preserve">Trenzano; 17190</t>
  </si>
  <si>
    <t xml:space="preserve">Treppo grande; 30126</t>
  </si>
  <si>
    <t xml:space="preserve">Treppo Ligosullo; 30191</t>
  </si>
  <si>
    <t xml:space="preserve">Trepuzzi; 75087</t>
  </si>
  <si>
    <t xml:space="preserve">Trequanda; 52036</t>
  </si>
  <si>
    <t xml:space="preserve">Tresana; 45015</t>
  </si>
  <si>
    <t xml:space="preserve">Trescore balneario; 16218</t>
  </si>
  <si>
    <t xml:space="preserve">Trescore cremasco; 19109</t>
  </si>
  <si>
    <t xml:space="preserve">Tresignana; 38030</t>
  </si>
  <si>
    <t xml:space="preserve">Tresivio; 14070</t>
  </si>
  <si>
    <t xml:space="preserve">Tresnuraghes; 95067</t>
  </si>
  <si>
    <t xml:space="preserve">Trevenzuolo; 23088</t>
  </si>
  <si>
    <t xml:space="preserve">Trevi; 54054</t>
  </si>
  <si>
    <t xml:space="preserve">Trevico; 64112</t>
  </si>
  <si>
    <t xml:space="preserve">Treviglio; 16219</t>
  </si>
  <si>
    <t xml:space="preserve">Trevignano; 26085</t>
  </si>
  <si>
    <t xml:space="preserve">Trevignano romano; 58107</t>
  </si>
  <si>
    <t xml:space="preserve">Treville; 6175</t>
  </si>
  <si>
    <t xml:space="preserve">Tre Ville; 22247</t>
  </si>
  <si>
    <t xml:space="preserve">Trevi nel lazio; 60080</t>
  </si>
  <si>
    <t xml:space="preserve">Treviolo; 16220</t>
  </si>
  <si>
    <t xml:space="preserve">Treviso bresciano; 17191</t>
  </si>
  <si>
    <t xml:space="preserve">Trezzano rosa; 15219</t>
  </si>
  <si>
    <t xml:space="preserve">Trezzano sul naviglio; 15220</t>
  </si>
  <si>
    <t xml:space="preserve">Trezzone; 13226</t>
  </si>
  <si>
    <t xml:space="preserve">Trezzo sull'adda; 15221</t>
  </si>
  <si>
    <t xml:space="preserve">Trezzo Tinella; 4231</t>
  </si>
  <si>
    <t xml:space="preserve">Tribano; 28094</t>
  </si>
  <si>
    <t xml:space="preserve">Tribiano; 15222</t>
  </si>
  <si>
    <t xml:space="preserve">Tribogna; 10063</t>
  </si>
  <si>
    <t xml:space="preserve">Tricarico; 77028</t>
  </si>
  <si>
    <t xml:space="preserve">Tricase; 75088</t>
  </si>
  <si>
    <t xml:space="preserve">Tricerro; 2147</t>
  </si>
  <si>
    <t xml:space="preserve">Tricesimo; 30127</t>
  </si>
  <si>
    <t xml:space="preserve">Triei; 91097</t>
  </si>
  <si>
    <t xml:space="preserve">Triggiano; 72046</t>
  </si>
  <si>
    <t xml:space="preserve">Trigolo; 19110</t>
  </si>
  <si>
    <t xml:space="preserve">Trinità; 4232</t>
  </si>
  <si>
    <t xml:space="preserve">Trinità d'Agultu e Vignola; 90074</t>
  </si>
  <si>
    <t xml:space="preserve">Trinitapoli; 110010</t>
  </si>
  <si>
    <t xml:space="preserve">Trino; 2148</t>
  </si>
  <si>
    <t xml:space="preserve">Triora; 8061</t>
  </si>
  <si>
    <t xml:space="preserve">Tripi - Abakainon; 83100</t>
  </si>
  <si>
    <t xml:space="preserve">Trisobbio; 6176</t>
  </si>
  <si>
    <t xml:space="preserve">Trissino; 24110</t>
  </si>
  <si>
    <t xml:space="preserve">Triuggio; 108043</t>
  </si>
  <si>
    <t xml:space="preserve">Trivento; 70081</t>
  </si>
  <si>
    <t xml:space="preserve">Trivigliano; 60081</t>
  </si>
  <si>
    <t xml:space="preserve">Trivignano udinese; 30128</t>
  </si>
  <si>
    <t xml:space="preserve">Trivigno; 76093</t>
  </si>
  <si>
    <t xml:space="preserve">Trivolzio; 18163</t>
  </si>
  <si>
    <t xml:space="preserve">Trodena nel parco naturale; 21102</t>
  </si>
  <si>
    <t xml:space="preserve">Trofarello; 1280</t>
  </si>
  <si>
    <t xml:space="preserve">Troia; 71058</t>
  </si>
  <si>
    <t xml:space="preserve">Troina; 86018</t>
  </si>
  <si>
    <t xml:space="preserve">Tromello; 18164</t>
  </si>
  <si>
    <t xml:space="preserve">Trontano; 103068</t>
  </si>
  <si>
    <t xml:space="preserve">Tronzano lago Maggiore; 12129</t>
  </si>
  <si>
    <t xml:space="preserve">Tronzano Vercellese; 2150</t>
  </si>
  <si>
    <t xml:space="preserve">Tropea; 102044</t>
  </si>
  <si>
    <t xml:space="preserve">Trovo; 18165</t>
  </si>
  <si>
    <t xml:space="preserve">Truccazzano; 15224</t>
  </si>
  <si>
    <t xml:space="preserve">Tubre; 21103</t>
  </si>
  <si>
    <t xml:space="preserve">Tufara; 70082</t>
  </si>
  <si>
    <t xml:space="preserve">Tufillo; 69097</t>
  </si>
  <si>
    <t xml:space="preserve">Tufino; 63085</t>
  </si>
  <si>
    <t xml:space="preserve">Tufo; 64113</t>
  </si>
  <si>
    <t xml:space="preserve">Tuglie; 75089</t>
  </si>
  <si>
    <t xml:space="preserve">Tuili; 111091</t>
  </si>
  <si>
    <t xml:space="preserve">Tula; 90075</t>
  </si>
  <si>
    <t xml:space="preserve">Tuoro sul trasimeno; 54055</t>
  </si>
  <si>
    <t xml:space="preserve">Turania; 57071</t>
  </si>
  <si>
    <t xml:space="preserve">Turano lodigiano; 98058</t>
  </si>
  <si>
    <t xml:space="preserve">Turate; 13227</t>
  </si>
  <si>
    <t xml:space="preserve">Turbigo; 15226</t>
  </si>
  <si>
    <t xml:space="preserve">Turi; 72047</t>
  </si>
  <si>
    <t xml:space="preserve">Turri; 111092</t>
  </si>
  <si>
    <t xml:space="preserve">Turriaco; 31024</t>
  </si>
  <si>
    <t xml:space="preserve">Turrivalignani; 68044</t>
  </si>
  <si>
    <t xml:space="preserve">Tursi; 77029</t>
  </si>
  <si>
    <t xml:space="preserve">Tusa; 83101</t>
  </si>
  <si>
    <t xml:space="preserve">Tuscania; 56052</t>
  </si>
  <si>
    <t xml:space="preserve">Ubiale clanezzo; 16221</t>
  </si>
  <si>
    <t xml:space="preserve">Uboldo; 12130</t>
  </si>
  <si>
    <t xml:space="preserve">Ucria; 83102</t>
  </si>
  <si>
    <t xml:space="preserve">Ugento; 75090</t>
  </si>
  <si>
    <t xml:space="preserve">Uggiano la chiesa; 75091</t>
  </si>
  <si>
    <t xml:space="preserve">Uggiate con Ronago; 13256</t>
  </si>
  <si>
    <t xml:space="preserve">Ulassai; 91098</t>
  </si>
  <si>
    <t xml:space="preserve">Ulà tirso; 95068</t>
  </si>
  <si>
    <t xml:space="preserve">Ultimo; 21104</t>
  </si>
  <si>
    <t xml:space="preserve">Umbertide; 54056</t>
  </si>
  <si>
    <t xml:space="preserve">Umbriatico; 101026</t>
  </si>
  <si>
    <t xml:space="preserve">Urago d'oglio; 17192</t>
  </si>
  <si>
    <t xml:space="preserve">Uras; 95069</t>
  </si>
  <si>
    <t xml:space="preserve">Urbana; 28095</t>
  </si>
  <si>
    <t xml:space="preserve">Urbania; 41066</t>
  </si>
  <si>
    <t xml:space="preserve">Urbe; 9063</t>
  </si>
  <si>
    <t xml:space="preserve">Urbisaglia; 43055</t>
  </si>
  <si>
    <t xml:space="preserve">Urgnano; 16222</t>
  </si>
  <si>
    <t xml:space="preserve">Uri; 90076</t>
  </si>
  <si>
    <t xml:space="preserve">Ururi; 70083</t>
  </si>
  <si>
    <t xml:space="preserve">Urzulei; 91099</t>
  </si>
  <si>
    <t xml:space="preserve">Uscio; 10064</t>
  </si>
  <si>
    <t xml:space="preserve">Usellus; 95070</t>
  </si>
  <si>
    <t xml:space="preserve">Usini; 90077</t>
  </si>
  <si>
    <t xml:space="preserve">Usmate velate; 108044</t>
  </si>
  <si>
    <t xml:space="preserve">Ussana; 111093</t>
  </si>
  <si>
    <t xml:space="preserve">Ussaramanna; 111094</t>
  </si>
  <si>
    <t xml:space="preserve">Ussassai; 91100</t>
  </si>
  <si>
    <t xml:space="preserve">Usseaux; 1281</t>
  </si>
  <si>
    <t xml:space="preserve">Usseglio; 1282</t>
  </si>
  <si>
    <t xml:space="preserve">Ussita; 43056</t>
  </si>
  <si>
    <t xml:space="preserve">Ustica; 82075</t>
  </si>
  <si>
    <t xml:space="preserve">Uta; 92090</t>
  </si>
  <si>
    <t xml:space="preserve">Uzzano; 47021</t>
  </si>
  <si>
    <t xml:space="preserve">Vaccarizzo albanese; 78152</t>
  </si>
  <si>
    <t xml:space="preserve">Vacone; 57072</t>
  </si>
  <si>
    <t xml:space="preserve">Vacri; 69098</t>
  </si>
  <si>
    <t xml:space="preserve">Vadena; 21105</t>
  </si>
  <si>
    <t xml:space="preserve">Vado Ligure; 9064</t>
  </si>
  <si>
    <t xml:space="preserve">Vaglia; 48046</t>
  </si>
  <si>
    <t xml:space="preserve">Vaglio basilicata; 76094</t>
  </si>
  <si>
    <t xml:space="preserve">Vaglio Serra; 5111</t>
  </si>
  <si>
    <t xml:space="preserve">Vagli sotto; 46031</t>
  </si>
  <si>
    <t xml:space="preserve">Vaiano; 100006</t>
  </si>
  <si>
    <t xml:space="preserve">Vaiano cremasco; 19111</t>
  </si>
  <si>
    <t xml:space="preserve">Vaie; 1283</t>
  </si>
  <si>
    <t xml:space="preserve">Vailate; 19112</t>
  </si>
  <si>
    <t xml:space="preserve">Vairano patenora; 61095</t>
  </si>
  <si>
    <t xml:space="preserve">Vajont; 93052</t>
  </si>
  <si>
    <t xml:space="preserve">Valbondione; 16223</t>
  </si>
  <si>
    <t xml:space="preserve">Val Brembilla; 16253</t>
  </si>
  <si>
    <t xml:space="preserve">Valbrembo; 16224</t>
  </si>
  <si>
    <t xml:space="preserve">Valbrenta; 24125</t>
  </si>
  <si>
    <t xml:space="preserve">Valbrevenna; 10065</t>
  </si>
  <si>
    <t xml:space="preserve">Valbrona; 13229</t>
  </si>
  <si>
    <t xml:space="preserve">Valchiusa; 1318</t>
  </si>
  <si>
    <t xml:space="preserve">Valdagno; 24111</t>
  </si>
  <si>
    <t xml:space="preserve">Valdaone; 22232</t>
  </si>
  <si>
    <t xml:space="preserve">Valdaora; 21106</t>
  </si>
  <si>
    <t xml:space="preserve">Valdastico; 24112</t>
  </si>
  <si>
    <t xml:space="preserve">Val della Torre; 1284</t>
  </si>
  <si>
    <t xml:space="preserve">Valdengo; 96071</t>
  </si>
  <si>
    <t xml:space="preserve">Valderice; 81022</t>
  </si>
  <si>
    <t xml:space="preserve">Val di Chy; 1317</t>
  </si>
  <si>
    <t xml:space="preserve">Valdidentro; 14071</t>
  </si>
  <si>
    <t xml:space="preserve">Valdieri; 4233</t>
  </si>
  <si>
    <t xml:space="preserve">Valdilana; 96088</t>
  </si>
  <si>
    <t xml:space="preserve">Valdina; 83103</t>
  </si>
  <si>
    <t xml:space="preserve">Val di nizza; 18166</t>
  </si>
  <si>
    <t xml:space="preserve">Valdisotto; 14072</t>
  </si>
  <si>
    <t xml:space="preserve">Val di vizze; 21107</t>
  </si>
  <si>
    <t xml:space="preserve">Val di Zoldo; 25073</t>
  </si>
  <si>
    <t xml:space="preserve">Valdobbiadene; 26087</t>
  </si>
  <si>
    <t xml:space="preserve">Valduggia; 2152</t>
  </si>
  <si>
    <t xml:space="preserve">Valeggio; 18167</t>
  </si>
  <si>
    <t xml:space="preserve">Valeggio sul mincio; 23089</t>
  </si>
  <si>
    <t xml:space="preserve">Valentano; 56053</t>
  </si>
  <si>
    <t xml:space="preserve">Valenza; 6177</t>
  </si>
  <si>
    <t xml:space="preserve">Valenzano; 72048</t>
  </si>
  <si>
    <t xml:space="preserve">Valera fratta; 98059</t>
  </si>
  <si>
    <t xml:space="preserve">Valfabbrica; 54057</t>
  </si>
  <si>
    <t xml:space="preserve">Valfenera; 5112</t>
  </si>
  <si>
    <t xml:space="preserve">Valfloriana; 22209</t>
  </si>
  <si>
    <t xml:space="preserve">Valfornace; 43058</t>
  </si>
  <si>
    <t xml:space="preserve">Valfurva; 14073</t>
  </si>
  <si>
    <t xml:space="preserve">Valganna; 12131</t>
  </si>
  <si>
    <t xml:space="preserve">Valgioie; 1285</t>
  </si>
  <si>
    <t xml:space="preserve">Valgoglio; 16225</t>
  </si>
  <si>
    <t xml:space="preserve">Valgrana; 4234</t>
  </si>
  <si>
    <t xml:space="preserve">Valgreghentino; 97082</t>
  </si>
  <si>
    <t xml:space="preserve">Valgrisenche; 7068</t>
  </si>
  <si>
    <t xml:space="preserve">Valguarnera caropepe; 86019</t>
  </si>
  <si>
    <t xml:space="preserve">Vallada agordina; 25062</t>
  </si>
  <si>
    <t xml:space="preserve">Vallanzengo; 96072</t>
  </si>
  <si>
    <t xml:space="preserve">Vallarsa; 22210</t>
  </si>
  <si>
    <t xml:space="preserve">Vallata; 64114</t>
  </si>
  <si>
    <t xml:space="preserve">Valle agricola; 61096</t>
  </si>
  <si>
    <t xml:space="preserve">Valle aurina; 21108</t>
  </si>
  <si>
    <t xml:space="preserve">Vallebona; 8062</t>
  </si>
  <si>
    <t xml:space="preserve">Valle Cannobina; 103079</t>
  </si>
  <si>
    <t xml:space="preserve">Valle castellana; 67046</t>
  </si>
  <si>
    <t xml:space="preserve">Vallecorsa; 60082</t>
  </si>
  <si>
    <t xml:space="preserve">Vallecrosia; 8063</t>
  </si>
  <si>
    <t xml:space="preserve">Valle dell'angelo; 65153</t>
  </si>
  <si>
    <t xml:space="preserve">Valle di cadore; 25063</t>
  </si>
  <si>
    <t xml:space="preserve">Valle di casies; 21109</t>
  </si>
  <si>
    <t xml:space="preserve">Valle di maddaloni; 61097</t>
  </si>
  <si>
    <t xml:space="preserve">Valledolmo; 82076</t>
  </si>
  <si>
    <t xml:space="preserve">Valledoria; 90079</t>
  </si>
  <si>
    <t xml:space="preserve">Vallefiorita; 79151</t>
  </si>
  <si>
    <t xml:space="preserve">Vallefoglia; 41068</t>
  </si>
  <si>
    <t xml:space="preserve">Vallelaghi; 22248</t>
  </si>
  <si>
    <t xml:space="preserve">Valle lomellina; 18168</t>
  </si>
  <si>
    <t xml:space="preserve">Vallelonga; 102045</t>
  </si>
  <si>
    <t xml:space="preserve">Vallelunga pratameno; 85021</t>
  </si>
  <si>
    <t xml:space="preserve">Vallemaio; 60083</t>
  </si>
  <si>
    <t xml:space="preserve">Vallepietra; 58108</t>
  </si>
  <si>
    <t xml:space="preserve">Vallerano; 56054</t>
  </si>
  <si>
    <t xml:space="preserve">Vallermosa; 111095</t>
  </si>
  <si>
    <t xml:space="preserve">Vallerotonda; 60084</t>
  </si>
  <si>
    <t xml:space="preserve">Vallesaccarda; 64115</t>
  </si>
  <si>
    <t xml:space="preserve">Valle salimbene; 18169</t>
  </si>
  <si>
    <t xml:space="preserve">Valle san nicolao; 96074</t>
  </si>
  <si>
    <t xml:space="preserve">Valleve; 16226</t>
  </si>
  <si>
    <t xml:space="preserve">Valli del pasubio; 24113</t>
  </si>
  <si>
    <t xml:space="preserve">Vallinfreda; 58109</t>
  </si>
  <si>
    <t xml:space="preserve">Val Liona; 24123</t>
  </si>
  <si>
    <t xml:space="preserve">Vallio terme; 17193</t>
  </si>
  <si>
    <t xml:space="preserve">Vallo della lucania; 65154</t>
  </si>
  <si>
    <t xml:space="preserve">Vallo di nera; 54058</t>
  </si>
  <si>
    <t xml:space="preserve">Valloriate; 4235</t>
  </si>
  <si>
    <t xml:space="preserve">Vallo Torinese; 1286</t>
  </si>
  <si>
    <t xml:space="preserve">Valmacca; 6178</t>
  </si>
  <si>
    <t xml:space="preserve">Valmadrera; 97083</t>
  </si>
  <si>
    <t xml:space="preserve">Val masino; 14074</t>
  </si>
  <si>
    <t xml:space="preserve">Valmontone; 58110</t>
  </si>
  <si>
    <t xml:space="preserve">Valmorea; 13232</t>
  </si>
  <si>
    <t xml:space="preserve">Valmozzola; 34044</t>
  </si>
  <si>
    <t xml:space="preserve">Valnegra; 16227</t>
  </si>
  <si>
    <t xml:space="preserve">Valpelline; 7069</t>
  </si>
  <si>
    <t xml:space="preserve">Valperga; 1287</t>
  </si>
  <si>
    <t xml:space="preserve">Valprato Soana; 1288</t>
  </si>
  <si>
    <t xml:space="preserve">Val Rezzo; 13233</t>
  </si>
  <si>
    <t xml:space="preserve">Valsamoggia; 37061</t>
  </si>
  <si>
    <t xml:space="preserve">Valsavarenche; 7070</t>
  </si>
  <si>
    <t xml:space="preserve">Valsinni; 77030</t>
  </si>
  <si>
    <t xml:space="preserve">Valsolda; 13234</t>
  </si>
  <si>
    <t xml:space="preserve">Valstrona; 103069</t>
  </si>
  <si>
    <t xml:space="preserve">Valtopina; 54059</t>
  </si>
  <si>
    <t xml:space="preserve">Valtorta; 16229</t>
  </si>
  <si>
    <t xml:space="preserve">Valtournenche; 7071</t>
  </si>
  <si>
    <t xml:space="preserve">Valva; 65155</t>
  </si>
  <si>
    <t xml:space="preserve">Valvarrone; 97093</t>
  </si>
  <si>
    <t xml:space="preserve">Valvasone Arzene; 93053</t>
  </si>
  <si>
    <t xml:space="preserve">Valverde; 87052</t>
  </si>
  <si>
    <t xml:space="preserve">Valvestino; 17194</t>
  </si>
  <si>
    <t xml:space="preserve">Vandoies; 21110</t>
  </si>
  <si>
    <t xml:space="preserve">Vanzaghello; 15249</t>
  </si>
  <si>
    <t xml:space="preserve">Vanzago; 15229</t>
  </si>
  <si>
    <t xml:space="preserve">Vanzone con san carlo; 103070</t>
  </si>
  <si>
    <t xml:space="preserve">Vaprio d'adda; 15230</t>
  </si>
  <si>
    <t xml:space="preserve">Vaprio d'Agogna; 3153</t>
  </si>
  <si>
    <t xml:space="preserve">Varallo; 2156</t>
  </si>
  <si>
    <t xml:space="preserve">Varallo Pombia; 3154</t>
  </si>
  <si>
    <t xml:space="preserve">Varano Borghi; 12132</t>
  </si>
  <si>
    <t xml:space="preserve">Varano dè Melegari; 34045</t>
  </si>
  <si>
    <t xml:space="preserve">Varapodio; 80095</t>
  </si>
  <si>
    <t xml:space="preserve">Varazze; 9065</t>
  </si>
  <si>
    <t xml:space="preserve">Varco sabino; 57073</t>
  </si>
  <si>
    <t xml:space="preserve">Varedo; 108045</t>
  </si>
  <si>
    <t xml:space="preserve">Varenna; 97084</t>
  </si>
  <si>
    <t xml:space="preserve">Varese Ligure; 11029</t>
  </si>
  <si>
    <t xml:space="preserve">Varisella; 1289</t>
  </si>
  <si>
    <t xml:space="preserve">Varmo; 30130</t>
  </si>
  <si>
    <t xml:space="preserve">Varna; 21111</t>
  </si>
  <si>
    <t xml:space="preserve">Varsi; 34046</t>
  </si>
  <si>
    <t xml:space="preserve">Varzi; 18171</t>
  </si>
  <si>
    <t xml:space="preserve">Varzo; 103071</t>
  </si>
  <si>
    <t xml:space="preserve">Vasanello; 56055</t>
  </si>
  <si>
    <t xml:space="preserve">Vasia; 8064</t>
  </si>
  <si>
    <t xml:space="preserve">Vasto; 69099</t>
  </si>
  <si>
    <t xml:space="preserve">Vastogirardi; 94051</t>
  </si>
  <si>
    <t xml:space="preserve">Vauda Canavese; 1290</t>
  </si>
  <si>
    <t xml:space="preserve">Vazzano; 102046</t>
  </si>
  <si>
    <t xml:space="preserve">Vazzola; 26088</t>
  </si>
  <si>
    <t xml:space="preserve">Vecchiano; 50037</t>
  </si>
  <si>
    <t xml:space="preserve">Vedano al lambro; 108046</t>
  </si>
  <si>
    <t xml:space="preserve">Vedano Olona; 12134</t>
  </si>
  <si>
    <t xml:space="preserve">Vedelago; 26089</t>
  </si>
  <si>
    <t xml:space="preserve">Vedeseta; 16230</t>
  </si>
  <si>
    <t xml:space="preserve">Veduggio con colzano; 108047</t>
  </si>
  <si>
    <t xml:space="preserve">Veggiano; 28096</t>
  </si>
  <si>
    <t xml:space="preserve">Veglie; 75092</t>
  </si>
  <si>
    <t xml:space="preserve">Veglio; 96075</t>
  </si>
  <si>
    <t xml:space="preserve">Vejano; 56056</t>
  </si>
  <si>
    <t xml:space="preserve">Veleso; 13236</t>
  </si>
  <si>
    <t xml:space="preserve">Velezzo lomellina; 18172</t>
  </si>
  <si>
    <t xml:space="preserve">Velletri; 58111</t>
  </si>
  <si>
    <t xml:space="preserve">Vellezzo bellini; 18173</t>
  </si>
  <si>
    <t xml:space="preserve">Velo d'astico; 24115</t>
  </si>
  <si>
    <t xml:space="preserve">Velo veronese; 23090</t>
  </si>
  <si>
    <t xml:space="preserve">Velturno; 21116</t>
  </si>
  <si>
    <t xml:space="preserve">Venafro; 94052</t>
  </si>
  <si>
    <t xml:space="preserve">Venaria Reale; 1292</t>
  </si>
  <si>
    <t xml:space="preserve">Venarotta; 44073</t>
  </si>
  <si>
    <t xml:space="preserve">Venasca; 4237</t>
  </si>
  <si>
    <t xml:space="preserve">Venaus; 1291</t>
  </si>
  <si>
    <t xml:space="preserve">Vendone; 9066</t>
  </si>
  <si>
    <t xml:space="preserve">Venegono Inferiore; 12136</t>
  </si>
  <si>
    <t xml:space="preserve">Venegono Superiore; 12137</t>
  </si>
  <si>
    <t xml:space="preserve">Venetico; 83104</t>
  </si>
  <si>
    <t xml:space="preserve">Veniano; 13238</t>
  </si>
  <si>
    <t xml:space="preserve">Venosa; 76095</t>
  </si>
  <si>
    <t xml:space="preserve">Ventasso; 35046</t>
  </si>
  <si>
    <t xml:space="preserve">Venticano; 64116</t>
  </si>
  <si>
    <t xml:space="preserve">Ventimiglia; 8065</t>
  </si>
  <si>
    <t xml:space="preserve">Ventimiglia di sicilia; 82077</t>
  </si>
  <si>
    <t xml:space="preserve">Ventotene; 59033</t>
  </si>
  <si>
    <t xml:space="preserve">Venzone; 30131</t>
  </si>
  <si>
    <t xml:space="preserve">Verano; 21112</t>
  </si>
  <si>
    <t xml:space="preserve">Verano brianza; 108048</t>
  </si>
  <si>
    <t xml:space="preserve">Verbicaro; 78153</t>
  </si>
  <si>
    <t xml:space="preserve">Vercana; 13239</t>
  </si>
  <si>
    <t xml:space="preserve">Verceia; 14075</t>
  </si>
  <si>
    <t xml:space="preserve">Vercurago; 97086</t>
  </si>
  <si>
    <t xml:space="preserve">Verdellino; 16232</t>
  </si>
  <si>
    <t xml:space="preserve">Verdello; 16233</t>
  </si>
  <si>
    <t xml:space="preserve">Verderio; 97091</t>
  </si>
  <si>
    <t xml:space="preserve">Verduno; 4238</t>
  </si>
  <si>
    <t xml:space="preserve">Vergato; 37059</t>
  </si>
  <si>
    <t xml:space="preserve">Verghereto; 40050</t>
  </si>
  <si>
    <t xml:space="preserve">Vergiate; 12138</t>
  </si>
  <si>
    <t xml:space="preserve">Vermezzo con Zelo; 15251</t>
  </si>
  <si>
    <t xml:space="preserve">Vermiglio; 22213</t>
  </si>
  <si>
    <t xml:space="preserve">Vernante; 4239</t>
  </si>
  <si>
    <t xml:space="preserve">Vernasca; 33044</t>
  </si>
  <si>
    <t xml:space="preserve">Vernate; 15236</t>
  </si>
  <si>
    <t xml:space="preserve">Vernazza; 11030</t>
  </si>
  <si>
    <t xml:space="preserve">Vernio; 100007</t>
  </si>
  <si>
    <t xml:space="preserve">Vernole; 75093</t>
  </si>
  <si>
    <t xml:space="preserve">Verolanuova; 17195</t>
  </si>
  <si>
    <t xml:space="preserve">Verolavecchia; 17196</t>
  </si>
  <si>
    <t xml:space="preserve">Verolengo; 1293</t>
  </si>
  <si>
    <t xml:space="preserve">Veroli; 60085</t>
  </si>
  <si>
    <t xml:space="preserve">Veronella; 23092</t>
  </si>
  <si>
    <t xml:space="preserve">Verrayes; 7072</t>
  </si>
  <si>
    <t xml:space="preserve">Verrès; 7073</t>
  </si>
  <si>
    <t xml:space="preserve">Verretto; 18174</t>
  </si>
  <si>
    <t xml:space="preserve">Verrone; 96076</t>
  </si>
  <si>
    <t xml:space="preserve">Verrua po; 18175</t>
  </si>
  <si>
    <t xml:space="preserve">Verrua Savoia; 1294</t>
  </si>
  <si>
    <t xml:space="preserve">Vertemate con Minoprio; 13242</t>
  </si>
  <si>
    <t xml:space="preserve">Vertova; 16234</t>
  </si>
  <si>
    <t xml:space="preserve">Verucchio; 99020</t>
  </si>
  <si>
    <t xml:space="preserve">Vervio; 14076</t>
  </si>
  <si>
    <t xml:space="preserve">Verzegnis; 30132</t>
  </si>
  <si>
    <t xml:space="preserve">Verzino; 101027</t>
  </si>
  <si>
    <t xml:space="preserve">Verzuolo; 4240</t>
  </si>
  <si>
    <t xml:space="preserve">Vescovana; 28097</t>
  </si>
  <si>
    <t xml:space="preserve">Vescovato; 19113</t>
  </si>
  <si>
    <t xml:space="preserve">Vesime; 5113</t>
  </si>
  <si>
    <t xml:space="preserve">Vespolate; 3158</t>
  </si>
  <si>
    <t xml:space="preserve">Vessalico; 8066</t>
  </si>
  <si>
    <t xml:space="preserve">Vestenanova; 23093</t>
  </si>
  <si>
    <t xml:space="preserve">Vestignè; 1295</t>
  </si>
  <si>
    <t xml:space="preserve">Vestone; 17197</t>
  </si>
  <si>
    <t xml:space="preserve">Vetralla; 56057</t>
  </si>
  <si>
    <t xml:space="preserve">Vetto; 35042</t>
  </si>
  <si>
    <t xml:space="preserve">Vezza d'Alba; 4241</t>
  </si>
  <si>
    <t xml:space="preserve">Vezza d'oglio; 17198</t>
  </si>
  <si>
    <t xml:space="preserve">Vezzano Ligure; 11031</t>
  </si>
  <si>
    <t xml:space="preserve">Vezzano sul crostolo; 35043</t>
  </si>
  <si>
    <t xml:space="preserve">Vezzi Portio; 9067</t>
  </si>
  <si>
    <t xml:space="preserve">Viadana; 20066</t>
  </si>
  <si>
    <t xml:space="preserve">Viadanica; 16235</t>
  </si>
  <si>
    <t xml:space="preserve">Viagrande; 87053</t>
  </si>
  <si>
    <t xml:space="preserve">Viale; 5114</t>
  </si>
  <si>
    <t xml:space="preserve">Vialfrè; 1296</t>
  </si>
  <si>
    <t xml:space="preserve">Viano; 35044</t>
  </si>
  <si>
    <t xml:space="preserve">Viareggio; 46033</t>
  </si>
  <si>
    <t xml:space="preserve">Viarigi; 5115</t>
  </si>
  <si>
    <t xml:space="preserve">Vibonati; 65156</t>
  </si>
  <si>
    <t xml:space="preserve">Vicalvi; 60086</t>
  </si>
  <si>
    <t xml:space="preserve">Vicari; 82078</t>
  </si>
  <si>
    <t xml:space="preserve">Vicchio; 48049</t>
  </si>
  <si>
    <t xml:space="preserve">Vico del gargano; 71059</t>
  </si>
  <si>
    <t xml:space="preserve">Vico equense; 63086</t>
  </si>
  <si>
    <t xml:space="preserve">Vicoforte; 4242</t>
  </si>
  <si>
    <t xml:space="preserve">Vicoli; 68045</t>
  </si>
  <si>
    <t xml:space="preserve">Vicolungo; 3159</t>
  </si>
  <si>
    <t xml:space="preserve">Vico nel lazio; 60087</t>
  </si>
  <si>
    <t xml:space="preserve">Vicopisano; 50038</t>
  </si>
  <si>
    <t xml:space="preserve">Vicovaro; 58112</t>
  </si>
  <si>
    <t xml:space="preserve">Viddalba; 90082</t>
  </si>
  <si>
    <t xml:space="preserve">Vidigulfo; 18176</t>
  </si>
  <si>
    <t xml:space="preserve">Vidor; 26090</t>
  </si>
  <si>
    <t xml:space="preserve">Vidracco; 1298</t>
  </si>
  <si>
    <t xml:space="preserve">Vieste; 71060</t>
  </si>
  <si>
    <t xml:space="preserve">Vietri di potenza; 76096</t>
  </si>
  <si>
    <t xml:space="preserve">Vietri sul mare; 65157</t>
  </si>
  <si>
    <t xml:space="preserve">Viganò; 97090</t>
  </si>
  <si>
    <t xml:space="preserve">Vigano san martino; 16236</t>
  </si>
  <si>
    <t xml:space="preserve">Vigarano mainarda; 38022</t>
  </si>
  <si>
    <t xml:space="preserve">Vigasio; 23094</t>
  </si>
  <si>
    <t xml:space="preserve">Vigevano; 18177</t>
  </si>
  <si>
    <t xml:space="preserve">Viggianello; 76097</t>
  </si>
  <si>
    <t xml:space="preserve">Viggiano; 76098</t>
  </si>
  <si>
    <t xml:space="preserve">Viggiù; 12139</t>
  </si>
  <si>
    <t xml:space="preserve">Vigliano biellese; 96077</t>
  </si>
  <si>
    <t xml:space="preserve">Vigliano d'Asti; 5116</t>
  </si>
  <si>
    <t xml:space="preserve">Vignale Monferrato; 6179</t>
  </si>
  <si>
    <t xml:space="preserve">Vignanello; 56058</t>
  </si>
  <si>
    <t xml:space="preserve">Vignate; 15237</t>
  </si>
  <si>
    <t xml:space="preserve">Vignola; 36046</t>
  </si>
  <si>
    <t xml:space="preserve">Vignola-falesina; 22216</t>
  </si>
  <si>
    <t xml:space="preserve">Vignole Borbera; 6180</t>
  </si>
  <si>
    <t xml:space="preserve">Vignolo; 4243</t>
  </si>
  <si>
    <t xml:space="preserve">Vignone; 103074</t>
  </si>
  <si>
    <t xml:space="preserve">Vigodarzere; 28099</t>
  </si>
  <si>
    <t xml:space="preserve">Vigo di cadore; 25065</t>
  </si>
  <si>
    <t xml:space="preserve">Vigolo; 16237</t>
  </si>
  <si>
    <t xml:space="preserve">Vigolzone; 33045</t>
  </si>
  <si>
    <t xml:space="preserve">Vigone; 1299</t>
  </si>
  <si>
    <t xml:space="preserve">Vigonovo; 27043</t>
  </si>
  <si>
    <t xml:space="preserve">Vigonza; 28100</t>
  </si>
  <si>
    <t xml:space="preserve">Viguzzolo; 6181</t>
  </si>
  <si>
    <t xml:space="preserve">Villa bartolomea; 23095</t>
  </si>
  <si>
    <t xml:space="preserve">Villa basilica; 46034</t>
  </si>
  <si>
    <t xml:space="preserve">Villabassa; 21113</t>
  </si>
  <si>
    <t xml:space="preserve">Villabate; 82079</t>
  </si>
  <si>
    <t xml:space="preserve">Villa biscossi; 18178</t>
  </si>
  <si>
    <t xml:space="preserve">Villa carcina; 17199</t>
  </si>
  <si>
    <t xml:space="preserve">Villa castelli; 74020</t>
  </si>
  <si>
    <t xml:space="preserve">Villa celiera; 68046</t>
  </si>
  <si>
    <t xml:space="preserve">Villachiara; 17200</t>
  </si>
  <si>
    <t xml:space="preserve">Villacidro; 111096</t>
  </si>
  <si>
    <t xml:space="preserve">Villa collemandina; 46035</t>
  </si>
  <si>
    <t xml:space="preserve">Villa cortese; 15248</t>
  </si>
  <si>
    <t xml:space="preserve">Villa d'adda; 16238</t>
  </si>
  <si>
    <t xml:space="preserve">Villa d'almè; 16239</t>
  </si>
  <si>
    <t xml:space="preserve">Villadeati; 6182</t>
  </si>
  <si>
    <t xml:space="preserve">Villa del bosco; 96078</t>
  </si>
  <si>
    <t xml:space="preserve">Villa del conte; 28101</t>
  </si>
  <si>
    <t xml:space="preserve">Villa di briano; 61098</t>
  </si>
  <si>
    <t xml:space="preserve">Villa di Chiavenna; 14077</t>
  </si>
  <si>
    <t xml:space="preserve">Villa di serio; 16240</t>
  </si>
  <si>
    <t xml:space="preserve">Villa di Tirano; 14078</t>
  </si>
  <si>
    <t xml:space="preserve">Villa d'ogna; 16241</t>
  </si>
  <si>
    <t xml:space="preserve">Villadose; 29048</t>
  </si>
  <si>
    <t xml:space="preserve">Villadossola; 103075</t>
  </si>
  <si>
    <t xml:space="preserve">Villa estense; 28102</t>
  </si>
  <si>
    <t xml:space="preserve">Villafalletto; 4244</t>
  </si>
  <si>
    <t xml:space="preserve">Villa faraldi; 8067</t>
  </si>
  <si>
    <t xml:space="preserve">Villafranca d'Asti; 5117</t>
  </si>
  <si>
    <t xml:space="preserve">Villafranca di verona; 23096</t>
  </si>
  <si>
    <t xml:space="preserve">Villafranca in lunigiana; 45016</t>
  </si>
  <si>
    <t xml:space="preserve">Villafranca padovana; 28103</t>
  </si>
  <si>
    <t xml:space="preserve">Villafranca Piemonte; 1300</t>
  </si>
  <si>
    <t xml:space="preserve">Villafranca sicula; 84043</t>
  </si>
  <si>
    <t xml:space="preserve">Villafranca tirrena; 83105</t>
  </si>
  <si>
    <t xml:space="preserve">Villafrati; 82080</t>
  </si>
  <si>
    <t xml:space="preserve">Villaga; 24117</t>
  </si>
  <si>
    <t xml:space="preserve">Villagrande strisaili; 91101</t>
  </si>
  <si>
    <t xml:space="preserve">Villa Guardia; 13245</t>
  </si>
  <si>
    <t xml:space="preserve">Villa lagarina; 22222</t>
  </si>
  <si>
    <t xml:space="preserve">Villalago; 66103</t>
  </si>
  <si>
    <t xml:space="preserve">Villa latina; 60088</t>
  </si>
  <si>
    <t xml:space="preserve">Villalba; 85022</t>
  </si>
  <si>
    <t xml:space="preserve">Villalfonsina; 69100</t>
  </si>
  <si>
    <t xml:space="preserve">Villa literno; 61099</t>
  </si>
  <si>
    <t xml:space="preserve">Villalvernia; 6183</t>
  </si>
  <si>
    <t xml:space="preserve">Villamagna; 69101</t>
  </si>
  <si>
    <t xml:space="preserve">Villamaina; 64117</t>
  </si>
  <si>
    <t xml:space="preserve">Villamar; 111097</t>
  </si>
  <si>
    <t xml:space="preserve">Villamarzana; 29049</t>
  </si>
  <si>
    <t xml:space="preserve">Villamassargia; 111098</t>
  </si>
  <si>
    <t xml:space="preserve">Villa minozzo; 35045</t>
  </si>
  <si>
    <t xml:space="preserve">Villamiroglio; 6184</t>
  </si>
  <si>
    <t xml:space="preserve">Villandro; 21114</t>
  </si>
  <si>
    <t xml:space="preserve">Villanova biellese; 96079</t>
  </si>
  <si>
    <t xml:space="preserve">Villanova Canavese; 1301</t>
  </si>
  <si>
    <t xml:space="preserve">Villanova d'Albenga; 9068</t>
  </si>
  <si>
    <t xml:space="preserve">Villanova d'ardenghi; 18179</t>
  </si>
  <si>
    <t xml:space="preserve">Villanova d'Asti; 5118</t>
  </si>
  <si>
    <t xml:space="preserve">Villanova del battista; 64118</t>
  </si>
  <si>
    <t xml:space="preserve">Villanova del ghebbo; 29050</t>
  </si>
  <si>
    <t xml:space="preserve">Villanova del sillaro; 98060</t>
  </si>
  <si>
    <t xml:space="preserve">Villanova di camposampiero; 28104</t>
  </si>
  <si>
    <t xml:space="preserve">Villanovaforru; 111100</t>
  </si>
  <si>
    <t xml:space="preserve">Villanovafranca; 111101</t>
  </si>
  <si>
    <t xml:space="preserve">Villanova marchesana; 29051</t>
  </si>
  <si>
    <t xml:space="preserve">Villanova Mondovì; 4245</t>
  </si>
  <si>
    <t xml:space="preserve">Villanova Monferrato; 6185</t>
  </si>
  <si>
    <t xml:space="preserve">Villanova monteleone; 90078</t>
  </si>
  <si>
    <t xml:space="preserve">Villanova Solaro; 4246</t>
  </si>
  <si>
    <t xml:space="preserve">Villanova sull'arda; 33046</t>
  </si>
  <si>
    <t xml:space="preserve">Villanova truschedu; 95071</t>
  </si>
  <si>
    <t xml:space="preserve">Villanova tulo; 111099</t>
  </si>
  <si>
    <t xml:space="preserve">Villanterio; 18180</t>
  </si>
  <si>
    <t xml:space="preserve">Villanuova sul clisi; 17201</t>
  </si>
  <si>
    <t xml:space="preserve">Villaperuccio; 111102</t>
  </si>
  <si>
    <t xml:space="preserve">Villapiana; 78154</t>
  </si>
  <si>
    <t xml:space="preserve">Villaputzu; 111103</t>
  </si>
  <si>
    <t xml:space="preserve">Villarbasse; 1302</t>
  </si>
  <si>
    <t xml:space="preserve">Villarboit; 2163</t>
  </si>
  <si>
    <t xml:space="preserve">Villar Dora; 1303</t>
  </si>
  <si>
    <t xml:space="preserve">Villareggia; 1304</t>
  </si>
  <si>
    <t xml:space="preserve">Villar Focchiardo; 1305</t>
  </si>
  <si>
    <t xml:space="preserve">Villaricca; 63087</t>
  </si>
  <si>
    <t xml:space="preserve">Villaromagnano; 6186</t>
  </si>
  <si>
    <t xml:space="preserve">Villarosa; 86020</t>
  </si>
  <si>
    <t xml:space="preserve">Villar Pellice; 1306</t>
  </si>
  <si>
    <t xml:space="preserve">Villar Perosa; 1307</t>
  </si>
  <si>
    <t xml:space="preserve">Villar san Costanzo; 4247</t>
  </si>
  <si>
    <t xml:space="preserve">Villasalto; 111104</t>
  </si>
  <si>
    <t xml:space="preserve">Villa san giovanni; 80096</t>
  </si>
  <si>
    <t xml:space="preserve">Villa san giovanni in tuscia; 56046</t>
  </si>
  <si>
    <t xml:space="preserve">Villa san pietro; 92099</t>
  </si>
  <si>
    <t xml:space="preserve">Villa San Secondo; 5119</t>
  </si>
  <si>
    <t xml:space="preserve">Villasanta; 108049</t>
  </si>
  <si>
    <t xml:space="preserve">Villa santa lucia; 60089</t>
  </si>
  <si>
    <t xml:space="preserve">Villa santa lucia degli abruzzi; 66104</t>
  </si>
  <si>
    <t xml:space="preserve">Villa santa maria; 69102</t>
  </si>
  <si>
    <t xml:space="preserve">Villa sant'angelo; 66105</t>
  </si>
  <si>
    <t xml:space="preserve">Villa sant'antonio; 95048</t>
  </si>
  <si>
    <t xml:space="preserve">Villa santina; 30133</t>
  </si>
  <si>
    <t xml:space="preserve">Villa santo stefano; 60090</t>
  </si>
  <si>
    <t xml:space="preserve">Villasimius; 111105</t>
  </si>
  <si>
    <t xml:space="preserve">Villasor; 111106</t>
  </si>
  <si>
    <t xml:space="preserve">Villaspeciosa; 111107</t>
  </si>
  <si>
    <t xml:space="preserve">Villastellone; 1308</t>
  </si>
  <si>
    <t xml:space="preserve">Villata; 2164</t>
  </si>
  <si>
    <t xml:space="preserve">Villaurbana; 95072</t>
  </si>
  <si>
    <t xml:space="preserve">Villavallelonga; 66106</t>
  </si>
  <si>
    <t xml:space="preserve">Villa verde; 95073</t>
  </si>
  <si>
    <t xml:space="preserve">Villaverla; 24118</t>
  </si>
  <si>
    <t xml:space="preserve">Ville d'Anaunia; 22249</t>
  </si>
  <si>
    <t xml:space="preserve">Ville di Fiemme; 22254</t>
  </si>
  <si>
    <t xml:space="preserve">Villeneuve; 7074</t>
  </si>
  <si>
    <t xml:space="preserve">Villesse; 31025</t>
  </si>
  <si>
    <t xml:space="preserve">Villetta barrea; 66107</t>
  </si>
  <si>
    <t xml:space="preserve">Villette; 103076</t>
  </si>
  <si>
    <t xml:space="preserve">Villimpenta; 20068</t>
  </si>
  <si>
    <t xml:space="preserve">Villongo; 16242</t>
  </si>
  <si>
    <t xml:space="preserve">Villorba; 26091</t>
  </si>
  <si>
    <t xml:space="preserve">Vilminore di scalve; 16243</t>
  </si>
  <si>
    <t xml:space="preserve">Vimercate; 108050</t>
  </si>
  <si>
    <t xml:space="preserve">Vimodrone; 15242</t>
  </si>
  <si>
    <t xml:space="preserve">Vinadio; 4248</t>
  </si>
  <si>
    <t xml:space="preserve">Vinchiaturo; 70084</t>
  </si>
  <si>
    <t xml:space="preserve">Vinchio; 5120</t>
  </si>
  <si>
    <t xml:space="preserve">Vinci; 48050</t>
  </si>
  <si>
    <t xml:space="preserve">Vinovo; 1309</t>
  </si>
  <si>
    <t xml:space="preserve">Vinzaglio; 3164</t>
  </si>
  <si>
    <t xml:space="preserve">Viola; 4249</t>
  </si>
  <si>
    <t xml:space="preserve">Vione; 17202</t>
  </si>
  <si>
    <t xml:space="preserve">Vipiteno; 21115</t>
  </si>
  <si>
    <t xml:space="preserve">Virle Piemonte; 1310</t>
  </si>
  <si>
    <t xml:space="preserve">Visano; 17203</t>
  </si>
  <si>
    <t xml:space="preserve">Vische; 1311</t>
  </si>
  <si>
    <t xml:space="preserve">Visciano; 63088</t>
  </si>
  <si>
    <t xml:space="preserve">Visco; 30135</t>
  </si>
  <si>
    <t xml:space="preserve">Visone; 6187</t>
  </si>
  <si>
    <t xml:space="preserve">Visso; 43057</t>
  </si>
  <si>
    <t xml:space="preserve">Vistarino; 18181</t>
  </si>
  <si>
    <t xml:space="preserve">Vistrorio; 1312</t>
  </si>
  <si>
    <t xml:space="preserve">Vita; 81023</t>
  </si>
  <si>
    <t xml:space="preserve">Viticuso; 60091</t>
  </si>
  <si>
    <t xml:space="preserve">Vito d'asio; 93049</t>
  </si>
  <si>
    <t xml:space="preserve">Vitorchiano; 56060</t>
  </si>
  <si>
    <t xml:space="preserve">Vittoria; 88012</t>
  </si>
  <si>
    <t xml:space="preserve">Vittorio veneto; 26092</t>
  </si>
  <si>
    <t xml:space="preserve">Vittorito; 66108</t>
  </si>
  <si>
    <t xml:space="preserve">Vittuone; 15243</t>
  </si>
  <si>
    <t xml:space="preserve">Vitulano; 62077</t>
  </si>
  <si>
    <t xml:space="preserve">Vitulazio; 61100</t>
  </si>
  <si>
    <t xml:space="preserve">Viù; 1313</t>
  </si>
  <si>
    <t xml:space="preserve">Vivaro; 93050</t>
  </si>
  <si>
    <t xml:space="preserve">Vivaro romano; 58113</t>
  </si>
  <si>
    <t xml:space="preserve">Viverone; 96080</t>
  </si>
  <si>
    <t xml:space="preserve">Vizzini; 87054</t>
  </si>
  <si>
    <t xml:space="preserve">Vizzola Ticino; 12140</t>
  </si>
  <si>
    <t xml:space="preserve">Vizzolo predabissi; 15244</t>
  </si>
  <si>
    <t xml:space="preserve">Vò; 28105</t>
  </si>
  <si>
    <t xml:space="preserve">Vobarno; 17204</t>
  </si>
  <si>
    <t xml:space="preserve">Vobbia; 10066</t>
  </si>
  <si>
    <t xml:space="preserve">Vocca; 2166</t>
  </si>
  <si>
    <t xml:space="preserve">Vodo cadore; 25066</t>
  </si>
  <si>
    <t xml:space="preserve">Voghera; 18182</t>
  </si>
  <si>
    <t xml:space="preserve">Voghiera; 38023</t>
  </si>
  <si>
    <t xml:space="preserve">Vogogna; 103077</t>
  </si>
  <si>
    <t xml:space="preserve">Volano; 22224</t>
  </si>
  <si>
    <t xml:space="preserve">Volla; 63089</t>
  </si>
  <si>
    <t xml:space="preserve">Volongo; 19114</t>
  </si>
  <si>
    <t xml:space="preserve">Volpago del montello; 26093</t>
  </si>
  <si>
    <t xml:space="preserve">Volpara; 18183</t>
  </si>
  <si>
    <t xml:space="preserve">Volpedo; 6188</t>
  </si>
  <si>
    <t xml:space="preserve">Volpeglino; 6189</t>
  </si>
  <si>
    <t xml:space="preserve">Volpiano; 1314</t>
  </si>
  <si>
    <t xml:space="preserve">Voltaggio; 6190</t>
  </si>
  <si>
    <t xml:space="preserve">Voltago agordino; 25067</t>
  </si>
  <si>
    <t xml:space="preserve">Volta mantovana; 20070</t>
  </si>
  <si>
    <t xml:space="preserve">Volterra; 50039</t>
  </si>
  <si>
    <t xml:space="preserve">Voltido; 19115</t>
  </si>
  <si>
    <t xml:space="preserve">Volturara appula; 71061</t>
  </si>
  <si>
    <t xml:space="preserve">Volturara irpina; 64119</t>
  </si>
  <si>
    <t xml:space="preserve">Volturino; 71062</t>
  </si>
  <si>
    <t xml:space="preserve">Volvera; 1315</t>
  </si>
  <si>
    <t xml:space="preserve">Vottignasco; 4250</t>
  </si>
  <si>
    <t xml:space="preserve">Zaccanopoli; 102048</t>
  </si>
  <si>
    <t xml:space="preserve">Zafferana etnea; 87055</t>
  </si>
  <si>
    <t xml:space="preserve">Zagarise; 79157</t>
  </si>
  <si>
    <t xml:space="preserve">Zagarolo; 58114</t>
  </si>
  <si>
    <t xml:space="preserve">Zambrone; 102049</t>
  </si>
  <si>
    <t xml:space="preserve">Zandobbio; 16244</t>
  </si>
  <si>
    <t xml:space="preserve">Zanè; 24119</t>
  </si>
  <si>
    <t xml:space="preserve">Zanica; 16245</t>
  </si>
  <si>
    <t xml:space="preserve">Zapponeta; 71064</t>
  </si>
  <si>
    <t xml:space="preserve">Zavattarello; 18184</t>
  </si>
  <si>
    <t xml:space="preserve">Zeccone; 18185</t>
  </si>
  <si>
    <t xml:space="preserve">Zeddiani; 95074</t>
  </si>
  <si>
    <t xml:space="preserve">Zelbio; 13246</t>
  </si>
  <si>
    <t xml:space="preserve">Zelo buon persico; 98061</t>
  </si>
  <si>
    <t xml:space="preserve">Zeme; 18186</t>
  </si>
  <si>
    <t xml:space="preserve">Zenevredo; 18187</t>
  </si>
  <si>
    <t xml:space="preserve">Zenson di piave; 26094</t>
  </si>
  <si>
    <t xml:space="preserve">Zerba; 33047</t>
  </si>
  <si>
    <t xml:space="preserve">Zerbo; 18188</t>
  </si>
  <si>
    <t xml:space="preserve">Zerbolò; 18189</t>
  </si>
  <si>
    <t xml:space="preserve">Zerfaliu; 95075</t>
  </si>
  <si>
    <t xml:space="preserve">Zeri; 45017</t>
  </si>
  <si>
    <t xml:space="preserve">Zermeghedo; 24120</t>
  </si>
  <si>
    <t xml:space="preserve">Zero branco; 26095</t>
  </si>
  <si>
    <t xml:space="preserve">Zevio; 23097</t>
  </si>
  <si>
    <t xml:space="preserve">Ziano di fiemme; 22226</t>
  </si>
  <si>
    <t xml:space="preserve">Ziano piacentino; 33048</t>
  </si>
  <si>
    <t xml:space="preserve">Zibido san giacomo; 15247</t>
  </si>
  <si>
    <t xml:space="preserve">Zignago; 11032</t>
  </si>
  <si>
    <t xml:space="preserve">Zimella; 23098</t>
  </si>
  <si>
    <t xml:space="preserve">Zimone; 96081</t>
  </si>
  <si>
    <t xml:space="preserve">Zinasco; 18190</t>
  </si>
  <si>
    <t xml:space="preserve">Zoagli; 10067</t>
  </si>
  <si>
    <t xml:space="preserve">Zocca; 36047</t>
  </si>
  <si>
    <t xml:space="preserve">Zogno; 16246</t>
  </si>
  <si>
    <t xml:space="preserve">Zola predosa; 37060</t>
  </si>
  <si>
    <t xml:space="preserve">Zollino; 75094</t>
  </si>
  <si>
    <t xml:space="preserve">Zone; 17205</t>
  </si>
  <si>
    <t xml:space="preserve">Zoppè di cadore; 25069</t>
  </si>
  <si>
    <t xml:space="preserve">Zoppola; 93051</t>
  </si>
  <si>
    <t xml:space="preserve">Zovencedo; 24121</t>
  </si>
  <si>
    <t xml:space="preserve">Zubiena; 96082</t>
  </si>
  <si>
    <t xml:space="preserve">Zuccarello; 9069</t>
  </si>
  <si>
    <t xml:space="preserve">Zugliano; 24122</t>
  </si>
  <si>
    <t xml:space="preserve">Zuglio; 30136</t>
  </si>
  <si>
    <t xml:space="preserve">Zumaglia; 96083</t>
  </si>
  <si>
    <t xml:space="preserve">Zumpano; 78155</t>
  </si>
  <si>
    <t xml:space="preserve">Zungoli; 64120</t>
  </si>
  <si>
    <t xml:space="preserve">Zungri; 102050</t>
  </si>
  <si>
    <t xml:space="preserve">Zelo Buon Persico; 98061</t>
  </si>
  <si>
    <t xml:space="preserve">Zelo Surrigone; 15246</t>
  </si>
  <si>
    <t xml:space="preserve">Zenson di Piave; 26094</t>
  </si>
  <si>
    <t xml:space="preserve">Zero Branco; 26095</t>
  </si>
  <si>
    <t xml:space="preserve">Ziano di Fiemme; 22226</t>
  </si>
  <si>
    <t xml:space="preserve">Ziano Piacentino; 33048</t>
  </si>
  <si>
    <t xml:space="preserve">Zibido San Giacomo; 15247</t>
  </si>
  <si>
    <t xml:space="preserve">Zola Predosa; 37060</t>
  </si>
  <si>
    <t xml:space="preserve">Zoppè di Cadore; 25069</t>
  </si>
  <si>
    <t xml:space="preserve">Comune: Teramo</t>
  </si>
  <si>
    <t xml:space="preserve">INCIDENTI STRADALI -  ANNO 2025</t>
  </si>
  <si>
    <t xml:space="preserve">Incidenti, morti e feriti per regione - Totale ITALIA - Anno 2025</t>
  </si>
  <si>
    <t xml:space="preserve">REGIONE</t>
  </si>
  <si>
    <t xml:space="preserve">POPOLAZIONE**</t>
  </si>
  <si>
    <t xml:space="preserve">CIRCOLANTE*</t>
  </si>
  <si>
    <t xml:space="preserve">Incidenti</t>
  </si>
  <si>
    <t xml:space="preserve">Morti</t>
  </si>
  <si>
    <t xml:space="preserve">Feriti</t>
  </si>
  <si>
    <t xml:space="preserve">Incidenti
(anno precedente)</t>
  </si>
  <si>
    <t xml:space="preserve">Morti
(anno precedente)</t>
  </si>
  <si>
    <t xml:space="preserve">Feriti
(anno precedente)</t>
  </si>
  <si>
    <t xml:space="preserve">PIEMONTE</t>
  </si>
  <si>
    <t xml:space="preserve">VALLE D'AOSTA</t>
  </si>
  <si>
    <t xml:space="preserve">LOMBARDIA</t>
  </si>
  <si>
    <t xml:space="preserve">TRENTINO-ALTO ADIGE</t>
  </si>
  <si>
    <t xml:space="preserve">VENETO</t>
  </si>
  <si>
    <t xml:space="preserve">FRIULI-VENEZIA GIULIA</t>
  </si>
  <si>
    <t xml:space="preserve">LIGURIA</t>
  </si>
  <si>
    <t xml:space="preserve">EMILIA ROMAGNA</t>
  </si>
  <si>
    <t xml:space="preserve">TOTALE NORD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</si>
  <si>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</si>
  <si>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</si>
  <si>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</si>
  <si>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</si>
  <si>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</si>
  <si>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</si>
  <si>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TOTALE CENTRO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</si>
  <si>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</si>
  <si>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</si>
  <si>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</si>
  <si>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</si>
  <si>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</si>
  <si>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</si>
  <si>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TOTALE SUD E ISOLE</t>
  </si>
  <si>
    <t xml:space="preserve">Regione non identificata</t>
  </si>
  <si>
    <t xml:space="preserve">TOTALE ITALIA</t>
  </si>
  <si>
    <t xml:space="preserve">*      Nel parco veicolare (dati aggiornati al 31/12/2025) non sono considerati i ciclomotori che, da stime ANCMA, sono circa il 5% del totale parco circolante.</t>
  </si>
  <si>
    <t xml:space="preserve">**     I dati riguardanti la popolazione sono aggiornati al 01/01/2025.</t>
  </si>
  <si>
    <t xml:space="preserve">Incidenti, morti e feriti per provincia - Regione: Veneto - Anno 2025</t>
  </si>
  <si>
    <t xml:space="preserve">PROVINCIA</t>
  </si>
  <si>
    <t xml:space="preserve">Incidenti, morti e feriti per comune - Provincia: Viterbo - Anno 2025</t>
  </si>
  <si>
    <t xml:space="preserve">COMUNE</t>
  </si>
  <si>
    <t xml:space="preserve">Incidenti
(anno prec.)</t>
  </si>
  <si>
    <t xml:space="preserve">Morti
(anno prec.)</t>
  </si>
  <si>
    <t xml:space="preserve">Feriti
(anno prec.)</t>
  </si>
  <si>
    <t xml:space="preserve">Incidenti, morti, feriti e indicatori per tipo di strada - Comune: Teramo - Anno 2025</t>
  </si>
  <si>
    <t xml:space="preserve">TIPO DI STRADA</t>
  </si>
  <si>
    <t xml:space="preserve">Tasso mortalità</t>
  </si>
  <si>
    <t xml:space="preserve">Indice gravità</t>
  </si>
  <si>
    <t xml:space="preserve">Strada urbana</t>
  </si>
  <si>
    <t xml:space="preserve">Altra strada entro l'abitato</t>
  </si>
  <si>
    <t xml:space="preserve">Provinciale, regionale o statale fuori dall'abitato</t>
  </si>
  <si>
    <t xml:space="preserve">Autostrada</t>
  </si>
  <si>
    <t xml:space="preserve">Altra strada fuori dall'abitato</t>
  </si>
  <si>
    <t xml:space="preserve">Totale</t>
  </si>
  <si>
    <t xml:space="preserve">INCIDENTI per mese e condizioni metereologiche dell'incidente - Comune: Teramo - Anno 2025</t>
  </si>
  <si>
    <t xml:space="preserve">MESE</t>
  </si>
  <si>
    <t xml:space="preserve">CONDIZIONI METEOROLOGICHE</t>
  </si>
  <si>
    <t xml:space="preserve">Sereno</t>
  </si>
  <si>
    <t xml:space="preserve">Nebbia</t>
  </si>
  <si>
    <t xml:space="preserve">Pioggia</t>
  </si>
  <si>
    <t xml:space="preserve">Grandine</t>
  </si>
  <si>
    <t xml:space="preserve">Neve</t>
  </si>
  <si>
    <t xml:space="preserve">Vento Forte</t>
  </si>
  <si>
    <t xml:space="preserve">Altro</t>
  </si>
  <si>
    <t xml:space="preserve">Gennaio</t>
  </si>
  <si>
    <t xml:space="preserve">Febbraio</t>
  </si>
  <si>
    <t xml:space="preserve">Marzo</t>
  </si>
  <si>
    <t xml:space="preserve">Aprile</t>
  </si>
  <si>
    <t xml:space="preserve">Maggio</t>
  </si>
  <si>
    <t xml:space="preserve">Giugno</t>
  </si>
  <si>
    <t xml:space="preserve">Luglio</t>
  </si>
  <si>
    <t xml:space="preserve">Agosto</t>
  </si>
  <si>
    <t xml:space="preserve">Settembre</t>
  </si>
  <si>
    <t xml:space="preserve">Ottobre</t>
  </si>
  <si>
    <t xml:space="preserve">Novembre</t>
  </si>
  <si>
    <t xml:space="preserve">Dicembre</t>
  </si>
  <si>
    <t xml:space="preserve">MORTI per mese e condizioni metereologiche dell'incidente - Comune: Teramo - Anno 2025</t>
  </si>
  <si>
    <t xml:space="preserve">Tasso di mortalità *</t>
  </si>
  <si>
    <t xml:space="preserve">* Morti ogni mille ipotetici incidenti</t>
  </si>
  <si>
    <t xml:space="preserve">FERITI per mese e condizioni metereologiche dell'incidente - Comune: Teramo - Anno 2025</t>
  </si>
  <si>
    <t xml:space="preserve">INCIDENTI per tipo di strada e natura d'incidente - Comune: Teramo - Anno 2025</t>
  </si>
  <si>
    <t xml:space="preserve">NATURA di INCIDENTE</t>
  </si>
  <si>
    <t xml:space="preserve">Scontro frontale</t>
  </si>
  <si>
    <t xml:space="preserve">Scontro frontale-laterale Scontro laterale</t>
  </si>
  <si>
    <t xml:space="preserve">Tamponamento</t>
  </si>
  <si>
    <t xml:space="preserve">Investimento di pedoni</t>
  </si>
  <si>
    <t xml:space="preserve">Urto con veicolo fermo o altro</t>
  </si>
  <si>
    <t xml:space="preserve">Fuoriuscita</t>
  </si>
  <si>
    <t xml:space="preserve">MORTI per tipo di strada e natura d'incidente - Comune: Teramo - Anno 2025</t>
  </si>
  <si>
    <t xml:space="preserve">Scontro fontale-laterale Scontro laterale</t>
  </si>
  <si>
    <t xml:space="preserve">FERITI per tipo di strada e natura d'incidente - Comune: Teramo - Anno 2025</t>
  </si>
  <si>
    <t xml:space="preserve">Distribuzione dei VEICOLI coinvolti in incidente secondo il tipo di intersezione e la categoria del veicolo - Comune: Teramo - Anno 2025</t>
  </si>
  <si>
    <t xml:space="preserve">TIPO DI INTERSEZIONE</t>
  </si>
  <si>
    <t xml:space="preserve">CATEGORIA DEL VEICOLO</t>
  </si>
  <si>
    <t xml:space="preserve">Autovettura</t>
  </si>
  <si>
    <t xml:space="preserve">Autobus/ Tram</t>
  </si>
  <si>
    <t xml:space="preserve">Veicolo commerciale e/o industriale</t>
  </si>
  <si>
    <t xml:space="preserve">Velocipede</t>
  </si>
  <si>
    <t xml:space="preserve">Monopattino elettrico</t>
  </si>
  <si>
    <t xml:space="preserve">Bicicletta elettrica</t>
  </si>
  <si>
    <t xml:space="preserve">Ciclomotore</t>
  </si>
  <si>
    <t xml:space="preserve">Motociclo</t>
  </si>
  <si>
    <t xml:space="preserve">Quadriciclo</t>
  </si>
  <si>
    <t xml:space="preserve">Imprecisata</t>
  </si>
  <si>
    <t xml:space="preserve">Incrocio</t>
  </si>
  <si>
    <t xml:space="preserve">Rotatoria</t>
  </si>
  <si>
    <t xml:space="preserve">Intersezione segnalata</t>
  </si>
  <si>
    <t xml:space="preserve">Intersezione con semaforo-vigile</t>
  </si>
  <si>
    <t xml:space="preserve">Intersezione non segnalata</t>
  </si>
  <si>
    <t xml:space="preserve">Passaggio a livello</t>
  </si>
  <si>
    <t xml:space="preserve">Rettilineo</t>
  </si>
  <si>
    <t xml:space="preserve">Curva</t>
  </si>
  <si>
    <t xml:space="preserve">Dosso-strettoia</t>
  </si>
  <si>
    <t xml:space="preserve">Pendenza</t>
  </si>
  <si>
    <t xml:space="preserve">Galleria illuminata</t>
  </si>
  <si>
    <t xml:space="preserve">Galleria NON illuminata</t>
  </si>
  <si>
    <t xml:space="preserve">Distribuzione degli INCIDENTI secondo il tipo di intersezione e la natura dell'incidente - Comune: Teramo - Anno 2025</t>
  </si>
  <si>
    <t xml:space="preserve">Scontro fronto-laterale Scontro laterale</t>
  </si>
  <si>
    <t xml:space="preserve">Distribuzione dei MORTI secondo il tipo di intersezione e la natura dell'incidente - Comune: Teramo - Anno 2025</t>
  </si>
  <si>
    <t xml:space="preserve">Frequenza delle circostanze presunte d'incidente - Comune: Teramo - Anno 2025</t>
  </si>
  <si>
    <t xml:space="preserve">CIRCOSTANZE D'INCIDENTE</t>
  </si>
  <si>
    <t xml:space="preserve">                  INCIDENTI TOTALI</t>
  </si>
  <si>
    <t xml:space="preserve">              INCIDENTI MORTALI</t>
  </si>
  <si>
    <t xml:space="preserve">Frequenza</t>
  </si>
  <si>
    <t xml:space="preserve">%</t>
  </si>
  <si>
    <t xml:space="preserve">Velocità</t>
  </si>
  <si>
    <t xml:space="preserve">Guida distratta</t>
  </si>
  <si>
    <t xml:space="preserve">Contromano</t>
  </si>
  <si>
    <t xml:space="preserve">Procedeva senza mantenere la distanza di sicurezza</t>
  </si>
  <si>
    <t xml:space="preserve">Sorpasso</t>
  </si>
  <si>
    <t xml:space="preserve">Non rispettava i segnali</t>
  </si>
  <si>
    <t xml:space="preserve">Manovrava irregolarmente</t>
  </si>
  <si>
    <t xml:space="preserve">Totale comportamento</t>
  </si>
  <si>
    <t xml:space="preserve">Procedeva regolarmente</t>
  </si>
  <si>
    <t xml:space="preserve">Manovrava regolarmente</t>
  </si>
  <si>
    <t xml:space="preserve">Circostanza imprecisata</t>
  </si>
  <si>
    <t xml:space="preserve">Circostanze non dovute al comportamento di guida</t>
  </si>
  <si>
    <t xml:space="preserve">COINVOLGIMENTO DI PEDONE:</t>
  </si>
  <si>
    <t xml:space="preserve">Pedone non responsabile</t>
  </si>
  <si>
    <t xml:space="preserve">Pedone corresponsabile</t>
  </si>
  <si>
    <t xml:space="preserve">Imprecisato</t>
  </si>
  <si>
    <t xml:space="preserve">Totale pedone</t>
  </si>
  <si>
    <t xml:space="preserve">PRESENZA DI OSTACOLO SULLA CARREGGIATA:</t>
  </si>
  <si>
    <t xml:space="preserve">Ostacolo urtato</t>
  </si>
  <si>
    <t xml:space="preserve">Ostacolo evitato</t>
  </si>
  <si>
    <t xml:space="preserve">Totale ostacolo</t>
  </si>
  <si>
    <t xml:space="preserve">Distribuzione dei veicoli coinvolti in incidente e relative persone infortunate secondo la categoria del veicolo coinvolto - Comune: Teramo - Anno 2025</t>
  </si>
  <si>
    <t xml:space="preserve">CATEGORIA DEL VEICOLO / ALTRO</t>
  </si>
  <si>
    <t xml:space="preserve">N° veicoli coinvolti</t>
  </si>
  <si>
    <t xml:space="preserve">N° infortunati per veicolo coinvolto</t>
  </si>
  <si>
    <t xml:space="preserve">Rischio di mortalità</t>
  </si>
  <si>
    <t xml:space="preserve">Autobus/Tram</t>
  </si>
  <si>
    <t xml:space="preserve">Altro tipo di veicolo</t>
  </si>
  <si>
    <t xml:space="preserve">Categoria imprecisata</t>
  </si>
  <si>
    <t xml:space="preserve">Pedoni</t>
  </si>
  <si>
    <t xml:space="preserve">-</t>
  </si>
  <si>
    <t xml:space="preserve">Incidenti tra veicoli in marcia secondo la categoria dei primi due veicoli coinvolti (valori assoluti) - Comune: Teramo - Anno 2025</t>
  </si>
  <si>
    <t xml:space="preserve">Autobus</t>
  </si>
  <si>
    <t xml:space="preserve">Incidenti tra veicoli in marcia secondo la categoria dei primi due veicoli coinvolti (peso percentuale) - Comune: Teramo - Anno 2025</t>
  </si>
  <si>
    <t xml:space="preserve">Totale degli incidenti tra veicoli in marcia: </t>
  </si>
  <si>
    <t xml:space="preserve">Totale veicoli coinvolti:</t>
  </si>
  <si>
    <t xml:space="preserve">INCIDENTI per ora del giorno e giorno della settimana - Comune: Teramo - Anno 2025</t>
  </si>
  <si>
    <t xml:space="preserve">GIORNO DELLA SETTIMANA</t>
  </si>
  <si>
    <t xml:space="preserve">ORA DEL GIORNO</t>
  </si>
  <si>
    <t xml:space="preserve">0 - 6</t>
  </si>
  <si>
    <t xml:space="preserve">7 - 9</t>
  </si>
  <si>
    <t xml:space="preserve">10 - 13</t>
  </si>
  <si>
    <t xml:space="preserve">14 - 17</t>
  </si>
  <si>
    <t xml:space="preserve">18 - 20</t>
  </si>
  <si>
    <t xml:space="preserve">21 - 24</t>
  </si>
  <si>
    <t xml:space="preserve">imprecisata</t>
  </si>
  <si>
    <t xml:space="preserve">Lunedì</t>
  </si>
  <si>
    <t xml:space="preserve">Martedì</t>
  </si>
  <si>
    <t xml:space="preserve">Mercoledì</t>
  </si>
  <si>
    <t xml:space="preserve">Giovedì</t>
  </si>
  <si>
    <t xml:space="preserve">Venerdì</t>
  </si>
  <si>
    <t xml:space="preserve">Sabato</t>
  </si>
  <si>
    <t xml:space="preserve">Domenica</t>
  </si>
  <si>
    <t xml:space="preserve">MORTI per ora del giorno e giorno della settimana - Comune: Teramo - Anno 2025</t>
  </si>
  <si>
    <t xml:space="preserve">FERITI per ora del giorno e giorno della settimana - Comune: Teramo - Anno 2025</t>
  </si>
  <si>
    <t xml:space="preserve">MORTI per giorno della settimana di notte e classe di età - Comune: Teramo - Anno 2025</t>
  </si>
  <si>
    <t xml:space="preserve">CLASSE  DI  ETA'</t>
  </si>
  <si>
    <t xml:space="preserve">GIORNO DELLA SETTIMANA  di NOTTE       22.00 - 06.00</t>
  </si>
  <si>
    <t xml:space="preserve">Fino a 13 anni</t>
  </si>
  <si>
    <t xml:space="preserve">18 - 29</t>
  </si>
  <si>
    <t xml:space="preserve">30 - 54</t>
  </si>
  <si>
    <t xml:space="preserve">55 - 64</t>
  </si>
  <si>
    <t xml:space="preserve">65 ed oltre</t>
  </si>
  <si>
    <t xml:space="preserve">FERITI per giorno della settimana di notte e classe di età - Comune: Teramo - Anno 2025</t>
  </si>
  <si>
    <t xml:space="preserve">Conducenti, passeggeri e pedoni MORTI per classe di età e sesso - Comune: Teramo - Anno 2025</t>
  </si>
  <si>
    <t xml:space="preserve">CLASSE DI ETA'</t>
  </si>
  <si>
    <t xml:space="preserve">Conducenti</t>
  </si>
  <si>
    <t xml:space="preserve">Passeggeri</t>
  </si>
  <si>
    <t xml:space="preserve">Totali</t>
  </si>
  <si>
    <t xml:space="preserve">Maschi</t>
  </si>
  <si>
    <t xml:space="preserve">Femmine</t>
  </si>
  <si>
    <t xml:space="preserve">Conducenti, passeggeri e pedoni FERITI per classe di età e sesso - Comune: Teramo - Anno 2025</t>
  </si>
  <si>
    <r>
      <rPr>
        <b val="true"/>
        <sz val="8"/>
        <rFont val="Arial"/>
        <family val="2"/>
        <charset val="1"/>
      </rPr>
      <t xml:space="preserve">Nota:</t>
    </r>
    <r>
      <rPr>
        <sz val="7"/>
        <rFont val="Arial"/>
        <family val="2"/>
        <charset val="1"/>
      </rPr>
      <t xml:space="preserve"> tra i morti e gli infortunati sono considerati solo i conducenti ed i passeggeri dei primi tre veicoli coinvolti nell'incidente</t>
    </r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</si>
</sst>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dd/mm/yyyy"/>
    <numFmt numFmtId="166" formatCode="#,##0"/>
    <numFmt numFmtId="167" formatCode="@"/>
    <numFmt numFmtId="168" formatCode="#,##0;\-#,##0;\-"/>
    <numFmt numFmtId="169" formatCode="_(* #,##0_);_(* \(#,##0\);_(* \-_);_(@_)"/>
    <numFmt numFmtId="170" formatCode="#,##0.00"/>
    <numFmt numFmtId="171" formatCode="0.00"/>
    <numFmt numFmtId="172" formatCode="0%"/>
    <numFmt numFmtId="173" formatCode="#,##0;\-#,##0;\-;\-"/>
    <numFmt numFmtId="174" formatCode="##0.00;\-##0.00;\-;\-"/>
    <numFmt numFmtId="175" formatCode="#,##0;\-#,##0;;"/>
    <numFmt numFmtId="176" formatCode="##0.00;\-##0.00;;"/>
    <numFmt numFmtId="177" formatCode="0.0"/>
    <numFmt numFmtId="178" formatCode="\-;\-;\-"/>
  </numFmts>
  <fonts count="1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2"/>
      <color rgb="FFFFFFFF"/>
      <name val="Calibri"/>
      <family val="2"/>
      <charset val="1"/>
    </font>
    <font>
      <sz val="24"/>
      <name val="Arial"/>
      <family val="2"/>
      <charset val="1"/>
    </font>
    <font>
      <sz val="16"/>
      <name val="Arial"/>
      <family val="2"/>
      <charset val="1"/>
    </font>
    <font>
      <sz val="7"/>
      <name val="Arial"/>
      <family val="2"/>
      <charset val="1"/>
    </font>
    <font>
      <b val="true"/>
      <sz val="9"/>
      <name val="Arial"/>
      <family val="2"/>
      <charset val="1"/>
    </font>
    <font>
      <b val="true"/>
      <sz val="7"/>
      <name val="Arial"/>
      <family val="2"/>
      <charset val="1"/>
    </font>
    <font>
      <b val="true"/>
      <i val="true"/>
      <sz val="7"/>
      <name val="Arial"/>
      <family val="2"/>
      <charset val="1"/>
    </font>
    <font>
      <b val="true"/>
      <sz val="8"/>
      <name val="Arial"/>
      <family val="2"/>
      <charset val="1"/>
    </font>
    <font>
      <sz val="9"/>
      <name val="Arial Narrow"/>
      <family val="2"/>
      <charset val="1"/>
    </font>
    <font>
      <sz val="8"/>
      <name val="Arial"/>
      <family val="2"/>
      <charset val="1"/>
    </font>
    <font>
      <sz val="6"/>
      <name val="Arial"/>
      <family val="2"/>
      <charset val="1"/>
    </font>
    <font>
      <sz val="7"/>
      <color rgb="FFFFFFFF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76092"/>
        <bgColor rgb="FF333399"/>
      </patternFill>
    </fill>
    <fill>
      <patternFill patternType="solid">
        <fgColor rgb="FFFFFFFF"/>
        <bgColor rgb="FFEAEAEA"/>
      </patternFill>
    </fill>
    <fill>
      <patternFill patternType="solid">
        <fgColor rgb="FFEAEAEA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6" fontId="8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6" fontId="12" fillId="0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12" fillId="0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6" fontId="12" fillId="0" borderId="4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12" fillId="0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8" fillId="0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2" fontId="10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3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5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5" fontId="8" fillId="0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6" fillId="0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8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8" fillId="0" borderId="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8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8" fillId="0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Excel Built-in Comma [0]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AEA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80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875" defaultRowHeight="13.2" zeroHeight="false" outlineLevelRow="0" outlineLevelCol="0"/>
  <cols>
    <col collapsed="false" customWidth="true" hidden="false" outlineLevel="0" max="1" min="1" style="0" width="3.45"/>
    <col collapsed="false" customWidth="true" hidden="false" outlineLevel="0" max="2" min="2" style="0" width="32.11"/>
    <col collapsed="false" customWidth="true" hidden="false" outlineLevel="0" max="3" min="3" style="0" width="3.11"/>
    <col collapsed="false" customWidth="true" hidden="false" outlineLevel="0" max="4" min="4" style="0" width="32.11"/>
    <col collapsed="false" customWidth="true" hidden="false" outlineLevel="0" max="5" min="5" style="0" width="3.66"/>
    <col collapsed="false" customWidth="true" hidden="false" outlineLevel="0" max="6" min="6" style="0" width="32.11"/>
    <col collapsed="false" customWidth="true" hidden="false" outlineLevel="0" max="7" min="7" style="0" width="3.66"/>
    <col collapsed="false" customWidth="true" hidden="false" outlineLevel="0" max="8" min="8" style="0" width="35.33"/>
    <col collapsed="false" customWidth="true" hidden="false" outlineLevel="0" max="9" min="9" style="0" width="3.66"/>
    <col collapsed="false" customWidth="true" hidden="false" outlineLevel="0" max="10" min="10" style="0" width="30.33"/>
  </cols>
  <sheetData>
    <row r="1" customFormat="false" ht="39" hidden="false" customHeight="true" outlineLevel="0" collapsed="false"/>
    <row r="2" customFormat="false" ht="15.6" hidden="false" customHeight="false" outlineLevel="0" collapsed="false">
      <c r="A2" s="1"/>
      <c r="B2" s="2" t="s">
        <v>0</v>
      </c>
      <c r="D2" s="2" t="s">
        <v>1</v>
      </c>
      <c r="F2" s="2" t="s">
        <v>2</v>
      </c>
      <c r="H2" s="2" t="s">
        <v>3</v>
      </c>
      <c r="J2" s="2" t="s">
        <v>4</v>
      </c>
    </row>
    <row r="3" customFormat="false" ht="13.2" hidden="false" customHeight="false" outlineLevel="0" collapsed="false">
      <c r="B3" s="0" t="s">
        <v>5</v>
      </c>
      <c r="D3" s="0" t="s">
        <v>6</v>
      </c>
      <c r="F3" s="0" t="s">
        <v>7</v>
      </c>
      <c r="H3" s="0" t="s">
        <v>8</v>
      </c>
      <c r="J3" s="0" t="s">
        <v>9</v>
      </c>
    </row>
    <row r="4" customFormat="false" ht="13.2" hidden="false" customHeight="false" outlineLevel="0" collapsed="false">
      <c r="B4" s="0" t="s">
        <v>10</v>
      </c>
      <c r="D4" s="0" t="s">
        <v>11</v>
      </c>
      <c r="F4" s="0" t="s">
        <v>12</v>
      </c>
      <c r="H4" s="0" t="s">
        <v>13</v>
      </c>
      <c r="J4" s="0" t="s">
        <v>14</v>
      </c>
    </row>
    <row r="5" customFormat="false" ht="13.2" hidden="false" customHeight="false" outlineLevel="0" collapsed="false">
      <c r="B5" s="0" t="s">
        <v>15</v>
      </c>
      <c r="D5" s="0" t="s">
        <v>16</v>
      </c>
      <c r="F5" s="0" t="s">
        <v>17</v>
      </c>
      <c r="H5" s="0" t="s">
        <v>18</v>
      </c>
    </row>
    <row r="6" customFormat="false" ht="13.2" hidden="false" customHeight="false" outlineLevel="0" collapsed="false">
      <c r="B6" s="0" t="s">
        <v>19</v>
      </c>
      <c r="D6" s="0" t="s">
        <v>20</v>
      </c>
      <c r="F6" s="0" t="s">
        <v>21</v>
      </c>
      <c r="H6" s="0" t="s">
        <v>22</v>
      </c>
    </row>
    <row r="7" customFormat="false" ht="13.2" hidden="false" customHeight="false" outlineLevel="0" collapsed="false">
      <c r="B7" s="0" t="s">
        <v>23</v>
      </c>
      <c r="D7" s="0" t="s">
        <v>24</v>
      </c>
      <c r="F7" s="0" t="s">
        <v>25</v>
      </c>
      <c r="H7" s="0" t="s">
        <v>26</v>
      </c>
    </row>
    <row r="8" customFormat="false" ht="13.2" hidden="false" customHeight="false" outlineLevel="0" collapsed="false">
      <c r="B8" s="0" t="s">
        <v>27</v>
      </c>
      <c r="D8" s="0" t="s">
        <v>28</v>
      </c>
      <c r="F8" s="0" t="s">
        <v>29</v>
      </c>
      <c r="H8" s="0" t="s">
        <v>30</v>
      </c>
    </row>
    <row r="9" customFormat="false" ht="13.2" hidden="false" customHeight="false" outlineLevel="0" collapsed="false">
      <c r="B9" s="0" t="s">
        <v>31</v>
      </c>
      <c r="D9" s="0" t="s">
        <v>32</v>
      </c>
      <c r="F9" s="0" t="s">
        <v>33</v>
      </c>
      <c r="H9" s="0" t="s">
        <v>34</v>
      </c>
    </row>
    <row r="10" customFormat="false" ht="13.2" hidden="false" customHeight="false" outlineLevel="0" collapsed="false">
      <c r="B10" s="0" t="s">
        <v>35</v>
      </c>
      <c r="D10" s="0" t="s">
        <v>36</v>
      </c>
      <c r="F10" s="0" t="s">
        <v>37</v>
      </c>
      <c r="H10" s="0" t="s">
        <v>38</v>
      </c>
    </row>
    <row r="11" customFormat="false" ht="13.2" hidden="false" customHeight="false" outlineLevel="0" collapsed="false">
      <c r="B11" s="0" t="s">
        <v>39</v>
      </c>
      <c r="D11" s="0" t="s">
        <v>40</v>
      </c>
      <c r="F11" s="0" t="s">
        <v>41</v>
      </c>
      <c r="H11" s="0" t="s">
        <v>42</v>
      </c>
    </row>
    <row r="12" customFormat="false" ht="13.2" hidden="false" customHeight="false" outlineLevel="0" collapsed="false">
      <c r="B12" s="0" t="s">
        <v>43</v>
      </c>
      <c r="D12" s="0" t="s">
        <v>44</v>
      </c>
      <c r="F12" s="0" t="s">
        <v>45</v>
      </c>
      <c r="H12" s="0" t="s">
        <v>46</v>
      </c>
    </row>
    <row r="13" customFormat="false" ht="13.2" hidden="false" customHeight="false" outlineLevel="0" collapsed="false">
      <c r="B13" s="0" t="s">
        <v>47</v>
      </c>
      <c r="D13" s="0" t="s">
        <v>48</v>
      </c>
      <c r="F13" s="0" t="s">
        <v>49</v>
      </c>
      <c r="H13" s="0" t="s">
        <v>50</v>
      </c>
    </row>
    <row r="14" customFormat="false" ht="13.2" hidden="false" customHeight="false" outlineLevel="0" collapsed="false">
      <c r="B14" s="0" t="s">
        <v>51</v>
      </c>
      <c r="D14" s="0" t="s">
        <v>52</v>
      </c>
      <c r="F14" s="0" t="s">
        <v>53</v>
      </c>
      <c r="H14" s="0" t="s">
        <v>54</v>
      </c>
    </row>
    <row r="15" customFormat="false" ht="13.2" hidden="false" customHeight="false" outlineLevel="0" collapsed="false">
      <c r="B15" s="0" t="s">
        <v>55</v>
      </c>
      <c r="D15" s="0" t="s">
        <v>56</v>
      </c>
      <c r="F15" s="0" t="s">
        <v>57</v>
      </c>
      <c r="H15" s="0" t="s">
        <v>58</v>
      </c>
    </row>
    <row r="16" customFormat="false" ht="13.2" hidden="false" customHeight="false" outlineLevel="0" collapsed="false">
      <c r="B16" s="0" t="s">
        <v>59</v>
      </c>
      <c r="D16" s="0" t="s">
        <v>60</v>
      </c>
      <c r="F16" s="0" t="s">
        <v>61</v>
      </c>
      <c r="H16" s="0" t="s">
        <v>62</v>
      </c>
    </row>
    <row r="17" customFormat="false" ht="13.2" hidden="false" customHeight="false" outlineLevel="0" collapsed="false">
      <c r="B17" s="0" t="s">
        <v>63</v>
      </c>
      <c r="D17" s="0" t="s">
        <v>64</v>
      </c>
      <c r="F17" s="0" t="s">
        <v>65</v>
      </c>
      <c r="H17" s="0" t="s">
        <v>66</v>
      </c>
    </row>
    <row r="18" customFormat="false" ht="13.2" hidden="false" customHeight="false" outlineLevel="0" collapsed="false">
      <c r="B18" s="0" t="s">
        <v>67</v>
      </c>
      <c r="D18" s="0" t="s">
        <v>68</v>
      </c>
      <c r="F18" s="0" t="s">
        <v>69</v>
      </c>
      <c r="H18" s="0" t="s">
        <v>70</v>
      </c>
    </row>
    <row r="19" customFormat="false" ht="13.2" hidden="false" customHeight="false" outlineLevel="0" collapsed="false">
      <c r="B19" s="0" t="s">
        <v>71</v>
      </c>
      <c r="D19" s="0" t="s">
        <v>72</v>
      </c>
      <c r="F19" s="0" t="s">
        <v>73</v>
      </c>
      <c r="H19" s="0" t="s">
        <v>74</v>
      </c>
    </row>
    <row r="20" customFormat="false" ht="13.2" hidden="false" customHeight="false" outlineLevel="0" collapsed="false">
      <c r="B20" s="0" t="s">
        <v>75</v>
      </c>
      <c r="D20" s="0" t="s">
        <v>76</v>
      </c>
      <c r="F20" s="0" t="s">
        <v>77</v>
      </c>
      <c r="H20" s="0" t="s">
        <v>78</v>
      </c>
    </row>
    <row r="21" customFormat="false" ht="13.2" hidden="false" customHeight="false" outlineLevel="0" collapsed="false">
      <c r="B21" s="0" t="s">
        <v>79</v>
      </c>
      <c r="D21" s="0" t="s">
        <v>80</v>
      </c>
      <c r="F21" s="0" t="s">
        <v>81</v>
      </c>
      <c r="H21" s="0" t="s">
        <v>82</v>
      </c>
    </row>
    <row r="22" customFormat="false" ht="13.2" hidden="false" customHeight="false" outlineLevel="0" collapsed="false">
      <c r="B22" s="0" t="s">
        <v>83</v>
      </c>
      <c r="D22" s="0" t="s">
        <v>84</v>
      </c>
      <c r="F22" s="0" t="s">
        <v>85</v>
      </c>
      <c r="H22" s="0" t="s">
        <v>86</v>
      </c>
    </row>
    <row r="23" customFormat="false" ht="13.2" hidden="false" customHeight="false" outlineLevel="0" collapsed="false">
      <c r="D23" s="0" t="s">
        <v>87</v>
      </c>
      <c r="F23" s="0" t="s">
        <v>88</v>
      </c>
      <c r="H23" s="0" t="s">
        <v>89</v>
      </c>
    </row>
    <row r="24" customFormat="false" ht="13.2" hidden="false" customHeight="false" outlineLevel="0" collapsed="false">
      <c r="D24" s="0" t="s">
        <v>90</v>
      </c>
      <c r="F24" s="0" t="s">
        <v>91</v>
      </c>
      <c r="H24" s="0" t="s">
        <v>92</v>
      </c>
    </row>
    <row r="25" customFormat="false" ht="13.2" hidden="false" customHeight="false" outlineLevel="0" collapsed="false">
      <c r="D25" s="0" t="s">
        <v>93</v>
      </c>
      <c r="F25" s="0" t="s">
        <v>94</v>
      </c>
      <c r="H25" s="0" t="s">
        <v>95</v>
      </c>
    </row>
    <row r="26" customFormat="false" ht="13.2" hidden="false" customHeight="false" outlineLevel="0" collapsed="false">
      <c r="D26" s="0" t="s">
        <v>96</v>
      </c>
      <c r="F26" s="0" t="s">
        <v>97</v>
      </c>
      <c r="H26" s="0" t="s">
        <v>98</v>
      </c>
    </row>
    <row r="27" customFormat="false" ht="13.2" hidden="false" customHeight="false" outlineLevel="0" collapsed="false">
      <c r="D27" s="0" t="s">
        <v>99</v>
      </c>
      <c r="F27" s="0" t="s">
        <v>100</v>
      </c>
      <c r="H27" s="0" t="s">
        <v>101</v>
      </c>
    </row>
    <row r="28" customFormat="false" ht="13.2" hidden="false" customHeight="false" outlineLevel="0" collapsed="false">
      <c r="D28" s="0" t="s">
        <v>102</v>
      </c>
      <c r="F28" s="0" t="s">
        <v>103</v>
      </c>
      <c r="H28" s="0" t="s">
        <v>104</v>
      </c>
    </row>
    <row r="29" customFormat="false" ht="13.2" hidden="false" customHeight="false" outlineLevel="0" collapsed="false">
      <c r="D29" s="0" t="s">
        <v>105</v>
      </c>
      <c r="F29" s="0" t="s">
        <v>106</v>
      </c>
      <c r="H29" s="0" t="s">
        <v>107</v>
      </c>
    </row>
    <row r="30" customFormat="false" ht="13.2" hidden="false" customHeight="false" outlineLevel="0" collapsed="false">
      <c r="D30" s="0" t="s">
        <v>108</v>
      </c>
      <c r="F30" s="0" t="s">
        <v>109</v>
      </c>
      <c r="H30" s="0" t="s">
        <v>110</v>
      </c>
    </row>
    <row r="31" customFormat="false" ht="13.2" hidden="false" customHeight="false" outlineLevel="0" collapsed="false">
      <c r="D31" s="0" t="s">
        <v>111</v>
      </c>
      <c r="F31" s="0" t="s">
        <v>112</v>
      </c>
      <c r="H31" s="0" t="s">
        <v>113</v>
      </c>
    </row>
    <row r="32" customFormat="false" ht="13.2" hidden="false" customHeight="false" outlineLevel="0" collapsed="false">
      <c r="D32" s="0" t="s">
        <v>114</v>
      </c>
      <c r="F32" s="0" t="s">
        <v>115</v>
      </c>
      <c r="H32" s="0" t="s">
        <v>116</v>
      </c>
    </row>
    <row r="33" customFormat="false" ht="13.2" hidden="false" customHeight="false" outlineLevel="0" collapsed="false">
      <c r="D33" s="0" t="s">
        <v>117</v>
      </c>
      <c r="F33" s="0" t="s">
        <v>118</v>
      </c>
      <c r="H33" s="0" t="s">
        <v>119</v>
      </c>
    </row>
    <row r="34" customFormat="false" ht="13.2" hidden="false" customHeight="false" outlineLevel="0" collapsed="false">
      <c r="D34" s="0" t="s">
        <v>120</v>
      </c>
      <c r="F34" s="0" t="s">
        <v>121</v>
      </c>
      <c r="H34" s="0" t="s">
        <v>122</v>
      </c>
    </row>
    <row r="35" customFormat="false" ht="13.2" hidden="false" customHeight="false" outlineLevel="0" collapsed="false">
      <c r="D35" s="0" t="s">
        <v>123</v>
      </c>
      <c r="F35" s="0" t="s">
        <v>124</v>
      </c>
      <c r="H35" s="0" t="s">
        <v>125</v>
      </c>
    </row>
    <row r="36" customFormat="false" ht="13.2" hidden="false" customHeight="false" outlineLevel="0" collapsed="false">
      <c r="D36" s="0" t="s">
        <v>126</v>
      </c>
      <c r="F36" s="0" t="s">
        <v>127</v>
      </c>
      <c r="H36" s="0" t="s">
        <v>128</v>
      </c>
    </row>
    <row r="37" customFormat="false" ht="13.2" hidden="false" customHeight="false" outlineLevel="0" collapsed="false">
      <c r="D37" s="0" t="s">
        <v>129</v>
      </c>
      <c r="F37" s="0" t="s">
        <v>130</v>
      </c>
      <c r="H37" s="0" t="s">
        <v>131</v>
      </c>
    </row>
    <row r="38" customFormat="false" ht="13.2" hidden="false" customHeight="false" outlineLevel="0" collapsed="false">
      <c r="D38" s="0" t="s">
        <v>132</v>
      </c>
      <c r="F38" s="0" t="s">
        <v>133</v>
      </c>
      <c r="H38" s="0" t="s">
        <v>134</v>
      </c>
    </row>
    <row r="39" customFormat="false" ht="13.2" hidden="false" customHeight="false" outlineLevel="0" collapsed="false">
      <c r="D39" s="0" t="s">
        <v>135</v>
      </c>
      <c r="F39" s="0" t="s">
        <v>136</v>
      </c>
      <c r="H39" s="0" t="s">
        <v>137</v>
      </c>
    </row>
    <row r="40" customFormat="false" ht="13.2" hidden="false" customHeight="false" outlineLevel="0" collapsed="false">
      <c r="D40" s="0" t="s">
        <v>138</v>
      </c>
      <c r="F40" s="0" t="s">
        <v>139</v>
      </c>
      <c r="H40" s="0" t="s">
        <v>140</v>
      </c>
    </row>
    <row r="41" customFormat="false" ht="13.2" hidden="false" customHeight="false" outlineLevel="0" collapsed="false">
      <c r="D41" s="0" t="s">
        <v>141</v>
      </c>
      <c r="F41" s="0" t="s">
        <v>142</v>
      </c>
      <c r="H41" s="0" t="s">
        <v>143</v>
      </c>
    </row>
    <row r="42" customFormat="false" ht="13.2" hidden="false" customHeight="false" outlineLevel="0" collapsed="false">
      <c r="D42" s="0" t="s">
        <v>144</v>
      </c>
      <c r="F42" s="0" t="s">
        <v>145</v>
      </c>
      <c r="H42" s="0" t="s">
        <v>146</v>
      </c>
    </row>
    <row r="43" customFormat="false" ht="13.2" hidden="false" customHeight="false" outlineLevel="0" collapsed="false">
      <c r="D43" s="0" t="s">
        <v>147</v>
      </c>
      <c r="F43" s="0" t="s">
        <v>148</v>
      </c>
      <c r="H43" s="0" t="s">
        <v>149</v>
      </c>
    </row>
    <row r="44" customFormat="false" ht="13.2" hidden="false" customHeight="false" outlineLevel="0" collapsed="false">
      <c r="D44" s="0" t="s">
        <v>150</v>
      </c>
      <c r="F44" s="0" t="s">
        <v>151</v>
      </c>
      <c r="H44" s="0" t="s">
        <v>152</v>
      </c>
    </row>
    <row r="45" customFormat="false" ht="13.2" hidden="false" customHeight="false" outlineLevel="0" collapsed="false">
      <c r="D45" s="0" t="s">
        <v>153</v>
      </c>
      <c r="F45" s="0" t="s">
        <v>154</v>
      </c>
      <c r="H45" s="0" t="s">
        <v>155</v>
      </c>
    </row>
    <row r="46" customFormat="false" ht="13.2" hidden="false" customHeight="false" outlineLevel="0" collapsed="false">
      <c r="D46" s="0" t="s">
        <v>156</v>
      </c>
      <c r="F46" s="0" t="s">
        <v>157</v>
      </c>
      <c r="H46" s="0" t="s">
        <v>158</v>
      </c>
    </row>
    <row r="47" customFormat="false" ht="13.2" hidden="false" customHeight="false" outlineLevel="0" collapsed="false">
      <c r="D47" s="0" t="s">
        <v>159</v>
      </c>
      <c r="F47" s="0" t="s">
        <v>160</v>
      </c>
      <c r="H47" s="0" t="s">
        <v>161</v>
      </c>
    </row>
    <row r="48" customFormat="false" ht="13.2" hidden="false" customHeight="false" outlineLevel="0" collapsed="false">
      <c r="D48" s="0" t="s">
        <v>162</v>
      </c>
      <c r="F48" s="0" t="s">
        <v>163</v>
      </c>
      <c r="H48" s="0" t="s">
        <v>164</v>
      </c>
    </row>
    <row r="49" customFormat="false" ht="13.2" hidden="false" customHeight="false" outlineLevel="0" collapsed="false">
      <c r="D49" s="0" t="s">
        <v>165</v>
      </c>
      <c r="F49" s="0" t="s">
        <v>166</v>
      </c>
      <c r="H49" s="0" t="s">
        <v>167</v>
      </c>
    </row>
    <row r="50" customFormat="false" ht="13.2" hidden="false" customHeight="false" outlineLevel="0" collapsed="false">
      <c r="D50" s="0" t="s">
        <v>168</v>
      </c>
      <c r="F50" s="0" t="s">
        <v>169</v>
      </c>
      <c r="H50" s="0" t="s">
        <v>170</v>
      </c>
    </row>
    <row r="51" customFormat="false" ht="13.2" hidden="false" customHeight="false" outlineLevel="0" collapsed="false">
      <c r="D51" s="0" t="s">
        <v>171</v>
      </c>
      <c r="F51" s="0" t="s">
        <v>172</v>
      </c>
      <c r="H51" s="0" t="s">
        <v>173</v>
      </c>
    </row>
    <row r="52" customFormat="false" ht="13.2" hidden="false" customHeight="false" outlineLevel="0" collapsed="false">
      <c r="D52" s="0" t="s">
        <v>174</v>
      </c>
      <c r="F52" s="0" t="s">
        <v>175</v>
      </c>
      <c r="H52" s="0" t="s">
        <v>176</v>
      </c>
    </row>
    <row r="53" customFormat="false" ht="13.2" hidden="false" customHeight="false" outlineLevel="0" collapsed="false">
      <c r="D53" s="0" t="s">
        <v>177</v>
      </c>
      <c r="F53" s="0" t="s">
        <v>178</v>
      </c>
      <c r="H53" s="0" t="s">
        <v>179</v>
      </c>
    </row>
    <row r="54" customFormat="false" ht="13.2" hidden="false" customHeight="false" outlineLevel="0" collapsed="false">
      <c r="D54" s="0" t="s">
        <v>180</v>
      </c>
      <c r="F54" s="0" t="s">
        <v>181</v>
      </c>
      <c r="H54" s="0" t="s">
        <v>182</v>
      </c>
    </row>
    <row r="55" customFormat="false" ht="13.2" hidden="false" customHeight="false" outlineLevel="0" collapsed="false">
      <c r="D55" s="0" t="s">
        <v>183</v>
      </c>
      <c r="F55" s="0" t="s">
        <v>184</v>
      </c>
      <c r="H55" s="0" t="s">
        <v>185</v>
      </c>
    </row>
    <row r="56" customFormat="false" ht="13.2" hidden="false" customHeight="false" outlineLevel="0" collapsed="false">
      <c r="D56" s="0" t="s">
        <v>186</v>
      </c>
      <c r="F56" s="0" t="s">
        <v>187</v>
      </c>
      <c r="H56" s="0" t="s">
        <v>188</v>
      </c>
    </row>
    <row r="57" customFormat="false" ht="13.2" hidden="false" customHeight="false" outlineLevel="0" collapsed="false">
      <c r="D57" s="0" t="s">
        <v>189</v>
      </c>
      <c r="F57" s="0" t="s">
        <v>190</v>
      </c>
      <c r="H57" s="0" t="s">
        <v>191</v>
      </c>
    </row>
    <row r="58" customFormat="false" ht="13.2" hidden="false" customHeight="false" outlineLevel="0" collapsed="false">
      <c r="D58" s="0" t="s">
        <v>192</v>
      </c>
      <c r="F58" s="0" t="s">
        <v>193</v>
      </c>
      <c r="H58" s="0" t="s">
        <v>194</v>
      </c>
    </row>
    <row r="59" customFormat="false" ht="13.2" hidden="false" customHeight="false" outlineLevel="0" collapsed="false">
      <c r="D59" s="0" t="s">
        <v>195</v>
      </c>
      <c r="F59" s="0" t="s">
        <v>196</v>
      </c>
      <c r="H59" s="0" t="s">
        <v>197</v>
      </c>
    </row>
    <row r="60" customFormat="false" ht="13.2" hidden="false" customHeight="false" outlineLevel="0" collapsed="false">
      <c r="D60" s="0" t="s">
        <v>198</v>
      </c>
      <c r="F60" s="0" t="s">
        <v>199</v>
      </c>
      <c r="H60" s="0" t="s">
        <v>200</v>
      </c>
    </row>
    <row r="61" customFormat="false" ht="13.2" hidden="false" customHeight="false" outlineLevel="0" collapsed="false">
      <c r="D61" s="0" t="s">
        <v>201</v>
      </c>
      <c r="F61" s="0" t="s">
        <v>202</v>
      </c>
      <c r="H61" s="0" t="s">
        <v>203</v>
      </c>
    </row>
    <row r="62" customFormat="false" ht="13.2" hidden="false" customHeight="false" outlineLevel="0" collapsed="false">
      <c r="D62" s="0" t="s">
        <v>204</v>
      </c>
      <c r="F62" s="0" t="s">
        <v>205</v>
      </c>
      <c r="H62" s="0" t="s">
        <v>206</v>
      </c>
    </row>
    <row r="63" customFormat="false" ht="13.2" hidden="false" customHeight="false" outlineLevel="0" collapsed="false">
      <c r="D63" s="0" t="s">
        <v>207</v>
      </c>
      <c r="F63" s="0" t="s">
        <v>208</v>
      </c>
      <c r="H63" s="0" t="s">
        <v>209</v>
      </c>
    </row>
    <row r="64" customFormat="false" ht="13.2" hidden="false" customHeight="false" outlineLevel="0" collapsed="false">
      <c r="D64" s="0" t="s">
        <v>210</v>
      </c>
      <c r="F64" s="0" t="s">
        <v>211</v>
      </c>
      <c r="H64" s="0" t="s">
        <v>212</v>
      </c>
    </row>
    <row r="65" customFormat="false" ht="13.2" hidden="false" customHeight="false" outlineLevel="0" collapsed="false">
      <c r="D65" s="0" t="s">
        <v>213</v>
      </c>
      <c r="F65" s="0" t="s">
        <v>214</v>
      </c>
      <c r="H65" s="0" t="s">
        <v>215</v>
      </c>
    </row>
    <row r="66" customFormat="false" ht="13.2" hidden="false" customHeight="false" outlineLevel="0" collapsed="false">
      <c r="D66" s="0" t="s">
        <v>216</v>
      </c>
      <c r="F66" s="0" t="s">
        <v>217</v>
      </c>
      <c r="H66" s="0" t="s">
        <v>218</v>
      </c>
    </row>
    <row r="67" customFormat="false" ht="13.2" hidden="false" customHeight="false" outlineLevel="0" collapsed="false">
      <c r="D67" s="0" t="s">
        <v>219</v>
      </c>
      <c r="F67" s="0" t="s">
        <v>220</v>
      </c>
      <c r="H67" s="0" t="s">
        <v>221</v>
      </c>
    </row>
    <row r="68" customFormat="false" ht="13.2" hidden="false" customHeight="false" outlineLevel="0" collapsed="false">
      <c r="D68" s="0" t="s">
        <v>222</v>
      </c>
      <c r="F68" s="0" t="s">
        <v>223</v>
      </c>
      <c r="H68" s="0" t="s">
        <v>224</v>
      </c>
    </row>
    <row r="69" customFormat="false" ht="13.2" hidden="false" customHeight="false" outlineLevel="0" collapsed="false">
      <c r="D69" s="0" t="s">
        <v>225</v>
      </c>
      <c r="F69" s="0" t="s">
        <v>226</v>
      </c>
      <c r="H69" s="0" t="s">
        <v>227</v>
      </c>
    </row>
    <row r="70" customFormat="false" ht="13.2" hidden="false" customHeight="false" outlineLevel="0" collapsed="false">
      <c r="D70" s="0" t="s">
        <v>228</v>
      </c>
      <c r="F70" s="0" t="s">
        <v>229</v>
      </c>
      <c r="H70" s="0" t="s">
        <v>230</v>
      </c>
    </row>
    <row r="71" customFormat="false" ht="13.2" hidden="false" customHeight="false" outlineLevel="0" collapsed="false">
      <c r="D71" s="0" t="s">
        <v>231</v>
      </c>
      <c r="F71" s="0" t="s">
        <v>232</v>
      </c>
      <c r="H71" s="0" t="s">
        <v>233</v>
      </c>
    </row>
    <row r="72" customFormat="false" ht="13.2" hidden="false" customHeight="false" outlineLevel="0" collapsed="false">
      <c r="D72" s="0" t="s">
        <v>234</v>
      </c>
      <c r="F72" s="0" t="s">
        <v>235</v>
      </c>
      <c r="H72" s="0" t="s">
        <v>236</v>
      </c>
    </row>
    <row r="73" customFormat="false" ht="13.2" hidden="false" customHeight="false" outlineLevel="0" collapsed="false">
      <c r="D73" s="0" t="s">
        <v>237</v>
      </c>
      <c r="F73" s="0" t="s">
        <v>238</v>
      </c>
      <c r="H73" s="0" t="s">
        <v>239</v>
      </c>
    </row>
    <row r="74" customFormat="false" ht="13.2" hidden="false" customHeight="false" outlineLevel="0" collapsed="false">
      <c r="D74" s="0" t="s">
        <v>240</v>
      </c>
      <c r="F74" s="0" t="s">
        <v>241</v>
      </c>
      <c r="H74" s="0" t="s">
        <v>7</v>
      </c>
    </row>
    <row r="75" customFormat="false" ht="13.2" hidden="false" customHeight="false" outlineLevel="0" collapsed="false">
      <c r="D75" s="0" t="s">
        <v>242</v>
      </c>
      <c r="F75" s="0" t="s">
        <v>243</v>
      </c>
      <c r="H75" s="0" t="s">
        <v>244</v>
      </c>
    </row>
    <row r="76" customFormat="false" ht="13.2" hidden="false" customHeight="false" outlineLevel="0" collapsed="false">
      <c r="D76" s="0" t="s">
        <v>245</v>
      </c>
      <c r="F76" s="0" t="s">
        <v>246</v>
      </c>
      <c r="H76" s="0" t="s">
        <v>247</v>
      </c>
    </row>
    <row r="77" customFormat="false" ht="13.2" hidden="false" customHeight="false" outlineLevel="0" collapsed="false">
      <c r="D77" s="0" t="s">
        <v>248</v>
      </c>
      <c r="F77" s="0" t="s">
        <v>249</v>
      </c>
      <c r="H77" s="0" t="s">
        <v>250</v>
      </c>
    </row>
    <row r="78" customFormat="false" ht="13.2" hidden="false" customHeight="false" outlineLevel="0" collapsed="false">
      <c r="D78" s="0" t="s">
        <v>251</v>
      </c>
      <c r="F78" s="0" t="s">
        <v>252</v>
      </c>
      <c r="H78" s="0" t="s">
        <v>253</v>
      </c>
    </row>
    <row r="79" customFormat="false" ht="13.2" hidden="false" customHeight="false" outlineLevel="0" collapsed="false">
      <c r="D79" s="0" t="s">
        <v>254</v>
      </c>
      <c r="F79" s="0" t="s">
        <v>255</v>
      </c>
      <c r="H79" s="0" t="s">
        <v>256</v>
      </c>
    </row>
    <row r="80" customFormat="false" ht="13.2" hidden="false" customHeight="false" outlineLevel="0" collapsed="false">
      <c r="D80" s="0" t="s">
        <v>257</v>
      </c>
      <c r="F80" s="0" t="s">
        <v>258</v>
      </c>
      <c r="H80" s="0" t="s">
        <v>259</v>
      </c>
    </row>
    <row r="81" customFormat="false" ht="13.2" hidden="false" customHeight="false" outlineLevel="0" collapsed="false">
      <c r="D81" s="0" t="s">
        <v>260</v>
      </c>
      <c r="F81" s="0" t="s">
        <v>261</v>
      </c>
      <c r="H81" s="0" t="s">
        <v>262</v>
      </c>
    </row>
    <row r="82" customFormat="false" ht="13.2" hidden="false" customHeight="false" outlineLevel="0" collapsed="false">
      <c r="D82" s="0" t="s">
        <v>263</v>
      </c>
      <c r="F82" s="0" t="s">
        <v>264</v>
      </c>
      <c r="H82" s="0" t="s">
        <v>265</v>
      </c>
    </row>
    <row r="83" customFormat="false" ht="13.2" hidden="false" customHeight="false" outlineLevel="0" collapsed="false">
      <c r="D83" s="0" t="s">
        <v>266</v>
      </c>
      <c r="F83" s="0" t="s">
        <v>267</v>
      </c>
      <c r="H83" s="0" t="s">
        <v>268</v>
      </c>
    </row>
    <row r="84" customFormat="false" ht="13.2" hidden="false" customHeight="false" outlineLevel="0" collapsed="false">
      <c r="D84" s="0" t="s">
        <v>269</v>
      </c>
      <c r="F84" s="0" t="s">
        <v>270</v>
      </c>
      <c r="H84" s="0" t="s">
        <v>271</v>
      </c>
    </row>
    <row r="85" customFormat="false" ht="13.2" hidden="false" customHeight="false" outlineLevel="0" collapsed="false">
      <c r="D85" s="0" t="s">
        <v>272</v>
      </c>
      <c r="F85" s="0" t="s">
        <v>273</v>
      </c>
      <c r="H85" s="0" t="s">
        <v>274</v>
      </c>
    </row>
    <row r="86" customFormat="false" ht="13.2" hidden="false" customHeight="false" outlineLevel="0" collapsed="false">
      <c r="D86" s="0" t="s">
        <v>275</v>
      </c>
      <c r="F86" s="0" t="s">
        <v>276</v>
      </c>
      <c r="H86" s="0" t="s">
        <v>277</v>
      </c>
    </row>
    <row r="87" customFormat="false" ht="13.2" hidden="false" customHeight="false" outlineLevel="0" collapsed="false">
      <c r="D87" s="0" t="s">
        <v>278</v>
      </c>
      <c r="F87" s="0" t="s">
        <v>279</v>
      </c>
      <c r="H87" s="0" t="s">
        <v>280</v>
      </c>
    </row>
    <row r="88" customFormat="false" ht="13.2" hidden="false" customHeight="false" outlineLevel="0" collapsed="false">
      <c r="D88" s="0" t="s">
        <v>281</v>
      </c>
      <c r="F88" s="0" t="s">
        <v>282</v>
      </c>
      <c r="H88" s="0" t="s">
        <v>283</v>
      </c>
    </row>
    <row r="89" customFormat="false" ht="13.2" hidden="false" customHeight="false" outlineLevel="0" collapsed="false">
      <c r="D89" s="0" t="s">
        <v>284</v>
      </c>
      <c r="F89" s="0" t="s">
        <v>285</v>
      </c>
      <c r="H89" s="0" t="s">
        <v>286</v>
      </c>
    </row>
    <row r="90" customFormat="false" ht="13.2" hidden="false" customHeight="false" outlineLevel="0" collapsed="false">
      <c r="D90" s="0" t="s">
        <v>287</v>
      </c>
      <c r="F90" s="0" t="s">
        <v>288</v>
      </c>
      <c r="H90" s="0" t="s">
        <v>289</v>
      </c>
    </row>
    <row r="91" customFormat="false" ht="13.2" hidden="false" customHeight="false" outlineLevel="0" collapsed="false">
      <c r="D91" s="0" t="s">
        <v>290</v>
      </c>
      <c r="F91" s="0" t="s">
        <v>291</v>
      </c>
      <c r="H91" s="0" t="s">
        <v>292</v>
      </c>
    </row>
    <row r="92" customFormat="false" ht="13.2" hidden="false" customHeight="false" outlineLevel="0" collapsed="false">
      <c r="D92" s="0" t="s">
        <v>293</v>
      </c>
      <c r="F92" s="0" t="s">
        <v>294</v>
      </c>
      <c r="H92" s="0" t="s">
        <v>295</v>
      </c>
    </row>
    <row r="93" customFormat="false" ht="13.2" hidden="false" customHeight="false" outlineLevel="0" collapsed="false">
      <c r="D93" s="0" t="s">
        <v>296</v>
      </c>
      <c r="F93" s="0" t="s">
        <v>297</v>
      </c>
      <c r="H93" s="0" t="s">
        <v>298</v>
      </c>
    </row>
    <row r="94" customFormat="false" ht="13.2" hidden="false" customHeight="false" outlineLevel="0" collapsed="false">
      <c r="D94" s="0" t="s">
        <v>299</v>
      </c>
      <c r="F94" s="0" t="s">
        <v>300</v>
      </c>
      <c r="H94" s="0" t="s">
        <v>301</v>
      </c>
    </row>
    <row r="95" customFormat="false" ht="13.2" hidden="false" customHeight="false" outlineLevel="0" collapsed="false">
      <c r="D95" s="0" t="s">
        <v>302</v>
      </c>
      <c r="F95" s="0" t="s">
        <v>303</v>
      </c>
      <c r="H95" s="0" t="s">
        <v>304</v>
      </c>
    </row>
    <row r="96" customFormat="false" ht="13.2" hidden="false" customHeight="false" outlineLevel="0" collapsed="false">
      <c r="D96" s="0" t="s">
        <v>305</v>
      </c>
      <c r="F96" s="0" t="s">
        <v>306</v>
      </c>
      <c r="H96" s="0" t="s">
        <v>307</v>
      </c>
    </row>
    <row r="97" customFormat="false" ht="13.2" hidden="false" customHeight="false" outlineLevel="0" collapsed="false">
      <c r="D97" s="0" t="s">
        <v>308</v>
      </c>
      <c r="F97" s="0" t="s">
        <v>309</v>
      </c>
      <c r="H97" s="0" t="s">
        <v>310</v>
      </c>
    </row>
    <row r="98" customFormat="false" ht="13.2" hidden="false" customHeight="false" outlineLevel="0" collapsed="false">
      <c r="D98" s="0" t="s">
        <v>311</v>
      </c>
      <c r="F98" s="0" t="s">
        <v>312</v>
      </c>
      <c r="H98" s="0" t="s">
        <v>313</v>
      </c>
    </row>
    <row r="99" customFormat="false" ht="13.2" hidden="false" customHeight="false" outlineLevel="0" collapsed="false">
      <c r="D99" s="0" t="s">
        <v>314</v>
      </c>
      <c r="F99" s="0" t="s">
        <v>315</v>
      </c>
      <c r="H99" s="0" t="s">
        <v>316</v>
      </c>
    </row>
    <row r="100" customFormat="false" ht="13.2" hidden="false" customHeight="false" outlineLevel="0" collapsed="false">
      <c r="D100" s="0" t="s">
        <v>317</v>
      </c>
      <c r="F100" s="0" t="s">
        <v>318</v>
      </c>
      <c r="H100" s="0" t="s">
        <v>319</v>
      </c>
    </row>
    <row r="101" customFormat="false" ht="13.2" hidden="false" customHeight="false" outlineLevel="0" collapsed="false">
      <c r="D101" s="0" t="s">
        <v>320</v>
      </c>
      <c r="F101" s="0" t="s">
        <v>321</v>
      </c>
      <c r="H101" s="0" t="s">
        <v>322</v>
      </c>
    </row>
    <row r="102" customFormat="false" ht="13.2" hidden="false" customHeight="false" outlineLevel="0" collapsed="false">
      <c r="D102" s="0" t="s">
        <v>323</v>
      </c>
      <c r="F102" s="0" t="s">
        <v>324</v>
      </c>
      <c r="H102" s="0" t="s">
        <v>325</v>
      </c>
    </row>
    <row r="103" customFormat="false" ht="13.2" hidden="false" customHeight="false" outlineLevel="0" collapsed="false">
      <c r="D103" s="0" t="s">
        <v>326</v>
      </c>
      <c r="F103" s="0" t="s">
        <v>327</v>
      </c>
      <c r="H103" s="0" t="s">
        <v>328</v>
      </c>
    </row>
    <row r="104" customFormat="false" ht="13.2" hidden="false" customHeight="false" outlineLevel="0" collapsed="false">
      <c r="D104" s="0" t="s">
        <v>329</v>
      </c>
      <c r="F104" s="0" t="s">
        <v>330</v>
      </c>
      <c r="H104" s="0" t="s">
        <v>331</v>
      </c>
    </row>
    <row r="105" customFormat="false" ht="13.2" hidden="false" customHeight="false" outlineLevel="0" collapsed="false">
      <c r="D105" s="0" t="s">
        <v>332</v>
      </c>
      <c r="F105" s="0" t="s">
        <v>333</v>
      </c>
      <c r="H105" s="0" t="s">
        <v>334</v>
      </c>
    </row>
    <row r="106" customFormat="false" ht="13.2" hidden="false" customHeight="false" outlineLevel="0" collapsed="false">
      <c r="D106" s="0" t="s">
        <v>335</v>
      </c>
      <c r="F106" s="0" t="s">
        <v>336</v>
      </c>
      <c r="H106" s="0" t="s">
        <v>337</v>
      </c>
    </row>
    <row r="107" customFormat="false" ht="13.2" hidden="false" customHeight="false" outlineLevel="0" collapsed="false">
      <c r="D107" s="0" t="s">
        <v>338</v>
      </c>
      <c r="F107" s="0" t="s">
        <v>339</v>
      </c>
      <c r="H107" s="0" t="s">
        <v>340</v>
      </c>
    </row>
    <row r="108" customFormat="false" ht="13.2" hidden="false" customHeight="false" outlineLevel="0" collapsed="false">
      <c r="D108" s="0" t="s">
        <v>341</v>
      </c>
      <c r="F108" s="0" t="s">
        <v>342</v>
      </c>
      <c r="H108" s="0" t="s">
        <v>343</v>
      </c>
    </row>
    <row r="109" customFormat="false" ht="13.2" hidden="false" customHeight="false" outlineLevel="0" collapsed="false">
      <c r="D109" s="0" t="s">
        <v>344</v>
      </c>
      <c r="F109" s="0" t="s">
        <v>345</v>
      </c>
      <c r="H109" s="0" t="s">
        <v>346</v>
      </c>
    </row>
    <row r="110" customFormat="false" ht="13.2" hidden="false" customHeight="false" outlineLevel="0" collapsed="false">
      <c r="F110" s="0" t="s">
        <v>347</v>
      </c>
      <c r="H110" s="0" t="s">
        <v>348</v>
      </c>
    </row>
    <row r="111" customFormat="false" ht="13.2" hidden="false" customHeight="false" outlineLevel="0" collapsed="false">
      <c r="F111" s="0" t="s">
        <v>349</v>
      </c>
      <c r="H111" s="0" t="s">
        <v>350</v>
      </c>
    </row>
    <row r="112" customFormat="false" ht="13.2" hidden="false" customHeight="false" outlineLevel="0" collapsed="false">
      <c r="F112" s="0" t="s">
        <v>351</v>
      </c>
      <c r="H112" s="0" t="s">
        <v>352</v>
      </c>
    </row>
    <row r="113" customFormat="false" ht="13.2" hidden="false" customHeight="false" outlineLevel="0" collapsed="false">
      <c r="F113" s="0" t="s">
        <v>353</v>
      </c>
      <c r="H113" s="0" t="s">
        <v>354</v>
      </c>
    </row>
    <row r="114" customFormat="false" ht="13.2" hidden="false" customHeight="false" outlineLevel="0" collapsed="false">
      <c r="F114" s="0" t="s">
        <v>355</v>
      </c>
      <c r="H114" s="0" t="s">
        <v>356</v>
      </c>
    </row>
    <row r="115" customFormat="false" ht="13.2" hidden="false" customHeight="false" outlineLevel="0" collapsed="false">
      <c r="H115" s="0" t="s">
        <v>357</v>
      </c>
    </row>
    <row r="116" customFormat="false" ht="13.2" hidden="false" customHeight="false" outlineLevel="0" collapsed="false">
      <c r="H116" s="0" t="s">
        <v>358</v>
      </c>
    </row>
    <row r="117" customFormat="false" ht="13.2" hidden="false" customHeight="false" outlineLevel="0" collapsed="false">
      <c r="H117" s="0" t="s">
        <v>359</v>
      </c>
    </row>
    <row r="118" customFormat="false" ht="13.2" hidden="false" customHeight="false" outlineLevel="0" collapsed="false">
      <c r="H118" s="0" t="s">
        <v>360</v>
      </c>
    </row>
    <row r="119" customFormat="false" ht="13.2" hidden="false" customHeight="false" outlineLevel="0" collapsed="false">
      <c r="H119" s="0" t="s">
        <v>361</v>
      </c>
    </row>
    <row r="120" customFormat="false" ht="13.2" hidden="false" customHeight="false" outlineLevel="0" collapsed="false">
      <c r="H120" s="0" t="s">
        <v>362</v>
      </c>
    </row>
    <row r="121" customFormat="false" ht="13.2" hidden="false" customHeight="false" outlineLevel="0" collapsed="false">
      <c r="H121" s="0" t="s">
        <v>363</v>
      </c>
    </row>
    <row r="122" customFormat="false" ht="13.2" hidden="false" customHeight="false" outlineLevel="0" collapsed="false">
      <c r="H122" s="0" t="s">
        <v>364</v>
      </c>
    </row>
    <row r="123" customFormat="false" ht="13.2" hidden="false" customHeight="false" outlineLevel="0" collapsed="false">
      <c r="H123" s="0" t="s">
        <v>365</v>
      </c>
    </row>
    <row r="124" customFormat="false" ht="13.2" hidden="false" customHeight="false" outlineLevel="0" collapsed="false">
      <c r="H124" s="0" t="s">
        <v>366</v>
      </c>
    </row>
    <row r="125" customFormat="false" ht="13.2" hidden="false" customHeight="false" outlineLevel="0" collapsed="false">
      <c r="H125" s="0" t="s">
        <v>367</v>
      </c>
    </row>
    <row r="126" customFormat="false" ht="13.2" hidden="false" customHeight="false" outlineLevel="0" collapsed="false">
      <c r="H126" s="0" t="s">
        <v>368</v>
      </c>
    </row>
    <row r="127" customFormat="false" ht="13.2" hidden="false" customHeight="false" outlineLevel="0" collapsed="false">
      <c r="H127" s="0" t="s">
        <v>369</v>
      </c>
    </row>
    <row r="128" customFormat="false" ht="13.2" hidden="false" customHeight="false" outlineLevel="0" collapsed="false">
      <c r="H128" s="0" t="s">
        <v>370</v>
      </c>
    </row>
    <row r="129" customFormat="false" ht="13.2" hidden="false" customHeight="false" outlineLevel="0" collapsed="false">
      <c r="H129" s="0" t="s">
        <v>371</v>
      </c>
    </row>
    <row r="130" customFormat="false" ht="13.2" hidden="false" customHeight="false" outlineLevel="0" collapsed="false">
      <c r="H130" s="0" t="s">
        <v>372</v>
      </c>
    </row>
    <row r="131" customFormat="false" ht="13.2" hidden="false" customHeight="false" outlineLevel="0" collapsed="false">
      <c r="H131" s="0" t="s">
        <v>373</v>
      </c>
    </row>
    <row r="132" customFormat="false" ht="13.2" hidden="false" customHeight="false" outlineLevel="0" collapsed="false">
      <c r="H132" s="0" t="s">
        <v>374</v>
      </c>
    </row>
    <row r="133" customFormat="false" ht="13.2" hidden="false" customHeight="false" outlineLevel="0" collapsed="false">
      <c r="H133" s="0" t="s">
        <v>375</v>
      </c>
    </row>
    <row r="134" customFormat="false" ht="13.2" hidden="false" customHeight="false" outlineLevel="0" collapsed="false">
      <c r="H134" s="0" t="s">
        <v>376</v>
      </c>
    </row>
    <row r="135" customFormat="false" ht="13.2" hidden="false" customHeight="false" outlineLevel="0" collapsed="false">
      <c r="H135" s="0" t="s">
        <v>377</v>
      </c>
    </row>
    <row r="136" customFormat="false" ht="13.2" hidden="false" customHeight="false" outlineLevel="0" collapsed="false">
      <c r="H136" s="0" t="s">
        <v>378</v>
      </c>
    </row>
    <row r="137" customFormat="false" ht="13.2" hidden="false" customHeight="false" outlineLevel="0" collapsed="false">
      <c r="H137" s="0" t="s">
        <v>379</v>
      </c>
    </row>
    <row r="138" customFormat="false" ht="13.2" hidden="false" customHeight="false" outlineLevel="0" collapsed="false">
      <c r="H138" s="0" t="s">
        <v>380</v>
      </c>
    </row>
    <row r="139" customFormat="false" ht="13.2" hidden="false" customHeight="false" outlineLevel="0" collapsed="false">
      <c r="H139" s="0" t="s">
        <v>381</v>
      </c>
    </row>
    <row r="140" customFormat="false" ht="13.2" hidden="false" customHeight="false" outlineLevel="0" collapsed="false">
      <c r="H140" s="0" t="s">
        <v>382</v>
      </c>
    </row>
    <row r="141" customFormat="false" ht="13.2" hidden="false" customHeight="false" outlineLevel="0" collapsed="false">
      <c r="H141" s="0" t="s">
        <v>383</v>
      </c>
    </row>
    <row r="142" customFormat="false" ht="13.2" hidden="false" customHeight="false" outlineLevel="0" collapsed="false">
      <c r="H142" s="0" t="s">
        <v>12</v>
      </c>
    </row>
    <row r="143" customFormat="false" ht="13.2" hidden="false" customHeight="false" outlineLevel="0" collapsed="false">
      <c r="H143" s="0" t="s">
        <v>384</v>
      </c>
    </row>
    <row r="144" customFormat="false" ht="13.2" hidden="false" customHeight="false" outlineLevel="0" collapsed="false">
      <c r="H144" s="0" t="s">
        <v>385</v>
      </c>
    </row>
    <row r="145" customFormat="false" ht="13.2" hidden="false" customHeight="false" outlineLevel="0" collapsed="false">
      <c r="H145" s="0" t="s">
        <v>386</v>
      </c>
    </row>
    <row r="146" customFormat="false" ht="13.2" hidden="false" customHeight="false" outlineLevel="0" collapsed="false">
      <c r="H146" s="0" t="s">
        <v>387</v>
      </c>
    </row>
    <row r="147" customFormat="false" ht="13.2" hidden="false" customHeight="false" outlineLevel="0" collapsed="false">
      <c r="H147" s="0" t="s">
        <v>388</v>
      </c>
    </row>
    <row r="148" customFormat="false" ht="13.2" hidden="false" customHeight="false" outlineLevel="0" collapsed="false">
      <c r="H148" s="0" t="s">
        <v>389</v>
      </c>
    </row>
    <row r="149" customFormat="false" ht="13.2" hidden="false" customHeight="false" outlineLevel="0" collapsed="false">
      <c r="H149" s="0" t="s">
        <v>390</v>
      </c>
    </row>
    <row r="150" customFormat="false" ht="13.2" hidden="false" customHeight="false" outlineLevel="0" collapsed="false">
      <c r="H150" s="0" t="s">
        <v>391</v>
      </c>
    </row>
    <row r="151" customFormat="false" ht="13.2" hidden="false" customHeight="false" outlineLevel="0" collapsed="false">
      <c r="H151" s="0" t="s">
        <v>392</v>
      </c>
    </row>
    <row r="152" customFormat="false" ht="13.2" hidden="false" customHeight="false" outlineLevel="0" collapsed="false">
      <c r="H152" s="0" t="s">
        <v>393</v>
      </c>
    </row>
    <row r="153" customFormat="false" ht="13.2" hidden="false" customHeight="false" outlineLevel="0" collapsed="false">
      <c r="H153" s="0" t="s">
        <v>394</v>
      </c>
    </row>
    <row r="154" customFormat="false" ht="13.2" hidden="false" customHeight="false" outlineLevel="0" collapsed="false">
      <c r="H154" s="0" t="s">
        <v>395</v>
      </c>
    </row>
    <row r="155" customFormat="false" ht="13.2" hidden="false" customHeight="false" outlineLevel="0" collapsed="false">
      <c r="H155" s="0" t="s">
        <v>396</v>
      </c>
    </row>
    <row r="156" customFormat="false" ht="13.2" hidden="false" customHeight="false" outlineLevel="0" collapsed="false">
      <c r="H156" s="0" t="s">
        <v>397</v>
      </c>
    </row>
    <row r="157" customFormat="false" ht="13.2" hidden="false" customHeight="false" outlineLevel="0" collapsed="false">
      <c r="H157" s="0" t="s">
        <v>398</v>
      </c>
    </row>
    <row r="158" customFormat="false" ht="13.2" hidden="false" customHeight="false" outlineLevel="0" collapsed="false">
      <c r="H158" s="0" t="s">
        <v>399</v>
      </c>
    </row>
    <row r="159" customFormat="false" ht="13.2" hidden="false" customHeight="false" outlineLevel="0" collapsed="false">
      <c r="H159" s="0" t="s">
        <v>400</v>
      </c>
    </row>
    <row r="160" customFormat="false" ht="13.2" hidden="false" customHeight="false" outlineLevel="0" collapsed="false">
      <c r="H160" s="0" t="s">
        <v>401</v>
      </c>
    </row>
    <row r="161" customFormat="false" ht="13.2" hidden="false" customHeight="false" outlineLevel="0" collapsed="false">
      <c r="H161" s="0" t="s">
        <v>402</v>
      </c>
    </row>
    <row r="162" customFormat="false" ht="13.2" hidden="false" customHeight="false" outlineLevel="0" collapsed="false">
      <c r="H162" s="0" t="s">
        <v>403</v>
      </c>
    </row>
    <row r="163" customFormat="false" ht="13.2" hidden="false" customHeight="false" outlineLevel="0" collapsed="false">
      <c r="H163" s="0" t="s">
        <v>404</v>
      </c>
    </row>
    <row r="164" customFormat="false" ht="13.2" hidden="false" customHeight="false" outlineLevel="0" collapsed="false">
      <c r="H164" s="0" t="s">
        <v>405</v>
      </c>
    </row>
    <row r="165" customFormat="false" ht="13.2" hidden="false" customHeight="false" outlineLevel="0" collapsed="false">
      <c r="H165" s="0" t="s">
        <v>406</v>
      </c>
    </row>
    <row r="166" customFormat="false" ht="13.2" hidden="false" customHeight="false" outlineLevel="0" collapsed="false">
      <c r="H166" s="0" t="s">
        <v>407</v>
      </c>
    </row>
    <row r="167" customFormat="false" ht="13.2" hidden="false" customHeight="false" outlineLevel="0" collapsed="false">
      <c r="H167" s="0" t="s">
        <v>408</v>
      </c>
    </row>
    <row r="168" customFormat="false" ht="13.2" hidden="false" customHeight="false" outlineLevel="0" collapsed="false">
      <c r="H168" s="0" t="s">
        <v>409</v>
      </c>
    </row>
    <row r="169" customFormat="false" ht="13.2" hidden="false" customHeight="false" outlineLevel="0" collapsed="false">
      <c r="H169" s="0" t="s">
        <v>410</v>
      </c>
    </row>
    <row r="170" customFormat="false" ht="13.2" hidden="false" customHeight="false" outlineLevel="0" collapsed="false">
      <c r="H170" s="0" t="s">
        <v>411</v>
      </c>
    </row>
    <row r="171" customFormat="false" ht="13.2" hidden="false" customHeight="false" outlineLevel="0" collapsed="false">
      <c r="H171" s="0" t="s">
        <v>412</v>
      </c>
    </row>
    <row r="172" customFormat="false" ht="13.2" hidden="false" customHeight="false" outlineLevel="0" collapsed="false">
      <c r="H172" s="0" t="s">
        <v>413</v>
      </c>
    </row>
    <row r="173" customFormat="false" ht="13.2" hidden="false" customHeight="false" outlineLevel="0" collapsed="false">
      <c r="H173" s="0" t="s">
        <v>414</v>
      </c>
    </row>
    <row r="174" customFormat="false" ht="13.2" hidden="false" customHeight="false" outlineLevel="0" collapsed="false">
      <c r="H174" s="0" t="s">
        <v>415</v>
      </c>
    </row>
    <row r="175" customFormat="false" ht="13.2" hidden="false" customHeight="false" outlineLevel="0" collapsed="false">
      <c r="H175" s="0" t="s">
        <v>416</v>
      </c>
    </row>
    <row r="176" customFormat="false" ht="13.2" hidden="false" customHeight="false" outlineLevel="0" collapsed="false">
      <c r="H176" s="0" t="s">
        <v>417</v>
      </c>
    </row>
    <row r="177" customFormat="false" ht="13.2" hidden="false" customHeight="false" outlineLevel="0" collapsed="false">
      <c r="H177" s="0" t="s">
        <v>418</v>
      </c>
    </row>
    <row r="178" customFormat="false" ht="13.2" hidden="false" customHeight="false" outlineLevel="0" collapsed="false">
      <c r="H178" s="0" t="s">
        <v>419</v>
      </c>
    </row>
    <row r="179" customFormat="false" ht="13.2" hidden="false" customHeight="false" outlineLevel="0" collapsed="false">
      <c r="H179" s="0" t="s">
        <v>420</v>
      </c>
    </row>
    <row r="180" customFormat="false" ht="13.2" hidden="false" customHeight="false" outlineLevel="0" collapsed="false">
      <c r="H180" s="0" t="s">
        <v>421</v>
      </c>
    </row>
    <row r="181" customFormat="false" ht="13.2" hidden="false" customHeight="false" outlineLevel="0" collapsed="false">
      <c r="H181" s="0" t="s">
        <v>422</v>
      </c>
    </row>
    <row r="182" customFormat="false" ht="13.2" hidden="false" customHeight="false" outlineLevel="0" collapsed="false">
      <c r="H182" s="0" t="s">
        <v>423</v>
      </c>
    </row>
    <row r="183" customFormat="false" ht="13.2" hidden="false" customHeight="false" outlineLevel="0" collapsed="false">
      <c r="H183" s="0" t="s">
        <v>424</v>
      </c>
    </row>
    <row r="184" customFormat="false" ht="13.2" hidden="false" customHeight="false" outlineLevel="0" collapsed="false">
      <c r="H184" s="0" t="s">
        <v>425</v>
      </c>
    </row>
    <row r="185" customFormat="false" ht="13.2" hidden="false" customHeight="false" outlineLevel="0" collapsed="false">
      <c r="H185" s="0" t="s">
        <v>426</v>
      </c>
    </row>
    <row r="186" customFormat="false" ht="13.2" hidden="false" customHeight="false" outlineLevel="0" collapsed="false">
      <c r="H186" s="0" t="s">
        <v>427</v>
      </c>
    </row>
    <row r="187" customFormat="false" ht="13.2" hidden="false" customHeight="false" outlineLevel="0" collapsed="false">
      <c r="H187" s="0" t="s">
        <v>428</v>
      </c>
    </row>
    <row r="188" customFormat="false" ht="13.2" hidden="false" customHeight="false" outlineLevel="0" collapsed="false">
      <c r="H188" s="0" t="s">
        <v>429</v>
      </c>
    </row>
    <row r="189" customFormat="false" ht="13.2" hidden="false" customHeight="false" outlineLevel="0" collapsed="false">
      <c r="H189" s="0" t="s">
        <v>430</v>
      </c>
    </row>
    <row r="190" customFormat="false" ht="13.2" hidden="false" customHeight="false" outlineLevel="0" collapsed="false">
      <c r="H190" s="0" t="s">
        <v>431</v>
      </c>
    </row>
    <row r="191" customFormat="false" ht="13.2" hidden="false" customHeight="false" outlineLevel="0" collapsed="false">
      <c r="H191" s="0" t="s">
        <v>432</v>
      </c>
    </row>
    <row r="192" customFormat="false" ht="13.2" hidden="false" customHeight="false" outlineLevel="0" collapsed="false">
      <c r="H192" s="0" t="s">
        <v>433</v>
      </c>
    </row>
    <row r="193" customFormat="false" ht="13.2" hidden="false" customHeight="false" outlineLevel="0" collapsed="false">
      <c r="H193" s="0" t="s">
        <v>434</v>
      </c>
    </row>
    <row r="194" customFormat="false" ht="13.2" hidden="false" customHeight="false" outlineLevel="0" collapsed="false">
      <c r="H194" s="0" t="s">
        <v>435</v>
      </c>
    </row>
    <row r="195" customFormat="false" ht="13.2" hidden="false" customHeight="false" outlineLevel="0" collapsed="false">
      <c r="H195" s="0" t="s">
        <v>436</v>
      </c>
    </row>
    <row r="196" customFormat="false" ht="13.2" hidden="false" customHeight="false" outlineLevel="0" collapsed="false">
      <c r="H196" s="0" t="s">
        <v>437</v>
      </c>
    </row>
    <row r="197" customFormat="false" ht="13.2" hidden="false" customHeight="false" outlineLevel="0" collapsed="false">
      <c r="H197" s="0" t="s">
        <v>438</v>
      </c>
    </row>
    <row r="198" customFormat="false" ht="13.2" hidden="false" customHeight="false" outlineLevel="0" collapsed="false">
      <c r="H198" s="0" t="s">
        <v>439</v>
      </c>
    </row>
    <row r="199" customFormat="false" ht="13.2" hidden="false" customHeight="false" outlineLevel="0" collapsed="false">
      <c r="H199" s="0" t="s">
        <v>440</v>
      </c>
    </row>
    <row r="200" customFormat="false" ht="13.2" hidden="false" customHeight="false" outlineLevel="0" collapsed="false">
      <c r="H200" s="0" t="s">
        <v>441</v>
      </c>
    </row>
    <row r="201" customFormat="false" ht="13.2" hidden="false" customHeight="false" outlineLevel="0" collapsed="false">
      <c r="H201" s="0" t="s">
        <v>442</v>
      </c>
    </row>
    <row r="202" customFormat="false" ht="13.2" hidden="false" customHeight="false" outlineLevel="0" collapsed="false">
      <c r="H202" s="0" t="s">
        <v>443</v>
      </c>
    </row>
    <row r="203" customFormat="false" ht="13.2" hidden="false" customHeight="false" outlineLevel="0" collapsed="false">
      <c r="H203" s="0" t="s">
        <v>444</v>
      </c>
    </row>
    <row r="204" customFormat="false" ht="13.2" hidden="false" customHeight="false" outlineLevel="0" collapsed="false">
      <c r="H204" s="0" t="s">
        <v>445</v>
      </c>
    </row>
    <row r="205" customFormat="false" ht="13.2" hidden="false" customHeight="false" outlineLevel="0" collapsed="false">
      <c r="H205" s="0" t="s">
        <v>446</v>
      </c>
    </row>
    <row r="206" customFormat="false" ht="13.2" hidden="false" customHeight="false" outlineLevel="0" collapsed="false">
      <c r="H206" s="0" t="s">
        <v>447</v>
      </c>
    </row>
    <row r="207" customFormat="false" ht="13.2" hidden="false" customHeight="false" outlineLevel="0" collapsed="false">
      <c r="H207" s="0" t="s">
        <v>448</v>
      </c>
    </row>
    <row r="208" customFormat="false" ht="13.2" hidden="false" customHeight="false" outlineLevel="0" collapsed="false">
      <c r="H208" s="0" t="s">
        <v>449</v>
      </c>
    </row>
    <row r="209" customFormat="false" ht="13.2" hidden="false" customHeight="false" outlineLevel="0" collapsed="false">
      <c r="H209" s="0" t="s">
        <v>450</v>
      </c>
    </row>
    <row r="210" customFormat="false" ht="13.2" hidden="false" customHeight="false" outlineLevel="0" collapsed="false">
      <c r="H210" s="0" t="s">
        <v>451</v>
      </c>
    </row>
    <row r="211" customFormat="false" ht="13.2" hidden="false" customHeight="false" outlineLevel="0" collapsed="false">
      <c r="H211" s="0" t="s">
        <v>452</v>
      </c>
    </row>
    <row r="212" customFormat="false" ht="13.2" hidden="false" customHeight="false" outlineLevel="0" collapsed="false">
      <c r="H212" s="0" t="s">
        <v>453</v>
      </c>
    </row>
    <row r="213" customFormat="false" ht="13.2" hidden="false" customHeight="false" outlineLevel="0" collapsed="false">
      <c r="H213" s="0" t="s">
        <v>454</v>
      </c>
    </row>
    <row r="214" customFormat="false" ht="13.2" hidden="false" customHeight="false" outlineLevel="0" collapsed="false">
      <c r="H214" s="0" t="s">
        <v>455</v>
      </c>
    </row>
    <row r="215" customFormat="false" ht="13.2" hidden="false" customHeight="false" outlineLevel="0" collapsed="false">
      <c r="H215" s="0" t="s">
        <v>456</v>
      </c>
    </row>
    <row r="216" customFormat="false" ht="13.2" hidden="false" customHeight="false" outlineLevel="0" collapsed="false">
      <c r="H216" s="0" t="s">
        <v>457</v>
      </c>
    </row>
    <row r="217" customFormat="false" ht="13.2" hidden="false" customHeight="false" outlineLevel="0" collapsed="false">
      <c r="H217" s="0" t="s">
        <v>458</v>
      </c>
    </row>
    <row r="218" customFormat="false" ht="13.2" hidden="false" customHeight="false" outlineLevel="0" collapsed="false">
      <c r="H218" s="0" t="s">
        <v>459</v>
      </c>
    </row>
    <row r="219" customFormat="false" ht="13.2" hidden="false" customHeight="false" outlineLevel="0" collapsed="false">
      <c r="H219" s="0" t="s">
        <v>460</v>
      </c>
    </row>
    <row r="220" customFormat="false" ht="13.2" hidden="false" customHeight="false" outlineLevel="0" collapsed="false">
      <c r="H220" s="0" t="s">
        <v>461</v>
      </c>
    </row>
    <row r="221" customFormat="false" ht="13.2" hidden="false" customHeight="false" outlineLevel="0" collapsed="false">
      <c r="H221" s="0" t="s">
        <v>462</v>
      </c>
    </row>
    <row r="222" customFormat="false" ht="13.2" hidden="false" customHeight="false" outlineLevel="0" collapsed="false">
      <c r="H222" s="0" t="s">
        <v>463</v>
      </c>
    </row>
    <row r="223" customFormat="false" ht="13.2" hidden="false" customHeight="false" outlineLevel="0" collapsed="false">
      <c r="H223" s="0" t="s">
        <v>464</v>
      </c>
    </row>
    <row r="224" customFormat="false" ht="13.2" hidden="false" customHeight="false" outlineLevel="0" collapsed="false">
      <c r="H224" s="0" t="s">
        <v>465</v>
      </c>
    </row>
    <row r="225" customFormat="false" ht="13.2" hidden="false" customHeight="false" outlineLevel="0" collapsed="false">
      <c r="H225" s="0" t="s">
        <v>466</v>
      </c>
    </row>
    <row r="226" customFormat="false" ht="13.2" hidden="false" customHeight="false" outlineLevel="0" collapsed="false">
      <c r="H226" s="0" t="s">
        <v>467</v>
      </c>
    </row>
    <row r="227" customFormat="false" ht="13.2" hidden="false" customHeight="false" outlineLevel="0" collapsed="false">
      <c r="H227" s="0" t="s">
        <v>17</v>
      </c>
    </row>
    <row r="228" customFormat="false" ht="13.2" hidden="false" customHeight="false" outlineLevel="0" collapsed="false">
      <c r="H228" s="0" t="s">
        <v>468</v>
      </c>
    </row>
    <row r="229" customFormat="false" ht="13.2" hidden="false" customHeight="false" outlineLevel="0" collapsed="false">
      <c r="H229" s="0" t="s">
        <v>469</v>
      </c>
    </row>
    <row r="230" customFormat="false" ht="13.2" hidden="false" customHeight="false" outlineLevel="0" collapsed="false">
      <c r="H230" s="0" t="s">
        <v>470</v>
      </c>
    </row>
    <row r="231" customFormat="false" ht="13.2" hidden="false" customHeight="false" outlineLevel="0" collapsed="false">
      <c r="H231" s="0" t="s">
        <v>471</v>
      </c>
    </row>
    <row r="232" customFormat="false" ht="13.2" hidden="false" customHeight="false" outlineLevel="0" collapsed="false">
      <c r="H232" s="0" t="s">
        <v>472</v>
      </c>
    </row>
    <row r="233" customFormat="false" ht="13.2" hidden="false" customHeight="false" outlineLevel="0" collapsed="false">
      <c r="H233" s="0" t="s">
        <v>473</v>
      </c>
    </row>
    <row r="234" customFormat="false" ht="13.2" hidden="false" customHeight="false" outlineLevel="0" collapsed="false">
      <c r="H234" s="0" t="s">
        <v>474</v>
      </c>
    </row>
    <row r="235" customFormat="false" ht="13.2" hidden="false" customHeight="false" outlineLevel="0" collapsed="false">
      <c r="H235" s="0" t="s">
        <v>475</v>
      </c>
    </row>
    <row r="236" customFormat="false" ht="13.2" hidden="false" customHeight="false" outlineLevel="0" collapsed="false">
      <c r="H236" s="0" t="s">
        <v>476</v>
      </c>
    </row>
    <row r="237" customFormat="false" ht="13.2" hidden="false" customHeight="false" outlineLevel="0" collapsed="false">
      <c r="H237" s="0" t="s">
        <v>477</v>
      </c>
    </row>
    <row r="238" customFormat="false" ht="13.2" hidden="false" customHeight="false" outlineLevel="0" collapsed="false">
      <c r="H238" s="0" t="s">
        <v>21</v>
      </c>
    </row>
    <row r="239" customFormat="false" ht="13.2" hidden="false" customHeight="false" outlineLevel="0" collapsed="false">
      <c r="H239" s="0" t="s">
        <v>478</v>
      </c>
    </row>
    <row r="240" customFormat="false" ht="13.2" hidden="false" customHeight="false" outlineLevel="0" collapsed="false">
      <c r="H240" s="0" t="s">
        <v>479</v>
      </c>
    </row>
    <row r="241" customFormat="false" ht="13.2" hidden="false" customHeight="false" outlineLevel="0" collapsed="false">
      <c r="H241" s="0" t="s">
        <v>480</v>
      </c>
    </row>
    <row r="242" customFormat="false" ht="13.2" hidden="false" customHeight="false" outlineLevel="0" collapsed="false">
      <c r="H242" s="0" t="s">
        <v>481</v>
      </c>
    </row>
    <row r="243" customFormat="false" ht="13.2" hidden="false" customHeight="false" outlineLevel="0" collapsed="false">
      <c r="H243" s="0" t="s">
        <v>482</v>
      </c>
    </row>
    <row r="244" customFormat="false" ht="13.2" hidden="false" customHeight="false" outlineLevel="0" collapsed="false">
      <c r="H244" s="0" t="s">
        <v>483</v>
      </c>
    </row>
    <row r="245" customFormat="false" ht="13.2" hidden="false" customHeight="false" outlineLevel="0" collapsed="false">
      <c r="H245" s="0" t="s">
        <v>484</v>
      </c>
    </row>
    <row r="246" customFormat="false" ht="13.2" hidden="false" customHeight="false" outlineLevel="0" collapsed="false">
      <c r="H246" s="0" t="s">
        <v>485</v>
      </c>
    </row>
    <row r="247" customFormat="false" ht="13.2" hidden="false" customHeight="false" outlineLevel="0" collapsed="false">
      <c r="H247" s="0" t="s">
        <v>486</v>
      </c>
    </row>
    <row r="248" customFormat="false" ht="13.2" hidden="false" customHeight="false" outlineLevel="0" collapsed="false">
      <c r="H248" s="0" t="s">
        <v>487</v>
      </c>
    </row>
    <row r="249" customFormat="false" ht="13.2" hidden="false" customHeight="false" outlineLevel="0" collapsed="false">
      <c r="H249" s="0" t="s">
        <v>488</v>
      </c>
    </row>
    <row r="250" customFormat="false" ht="13.2" hidden="false" customHeight="false" outlineLevel="0" collapsed="false">
      <c r="H250" s="0" t="s">
        <v>489</v>
      </c>
    </row>
    <row r="251" customFormat="false" ht="13.2" hidden="false" customHeight="false" outlineLevel="0" collapsed="false">
      <c r="H251" s="0" t="s">
        <v>490</v>
      </c>
    </row>
    <row r="252" customFormat="false" ht="13.2" hidden="false" customHeight="false" outlineLevel="0" collapsed="false">
      <c r="H252" s="0" t="s">
        <v>491</v>
      </c>
    </row>
    <row r="253" customFormat="false" ht="13.2" hidden="false" customHeight="false" outlineLevel="0" collapsed="false">
      <c r="H253" s="0" t="s">
        <v>492</v>
      </c>
    </row>
    <row r="254" customFormat="false" ht="13.2" hidden="false" customHeight="false" outlineLevel="0" collapsed="false">
      <c r="H254" s="0" t="s">
        <v>493</v>
      </c>
    </row>
    <row r="255" customFormat="false" ht="13.2" hidden="false" customHeight="false" outlineLevel="0" collapsed="false">
      <c r="H255" s="0" t="s">
        <v>494</v>
      </c>
    </row>
    <row r="256" customFormat="false" ht="13.2" hidden="false" customHeight="false" outlineLevel="0" collapsed="false">
      <c r="H256" s="0" t="s">
        <v>495</v>
      </c>
    </row>
    <row r="257" customFormat="false" ht="13.2" hidden="false" customHeight="false" outlineLevel="0" collapsed="false">
      <c r="H257" s="0" t="s">
        <v>496</v>
      </c>
    </row>
    <row r="258" customFormat="false" ht="13.2" hidden="false" customHeight="false" outlineLevel="0" collapsed="false">
      <c r="H258" s="0" t="s">
        <v>497</v>
      </c>
    </row>
    <row r="259" customFormat="false" ht="13.2" hidden="false" customHeight="false" outlineLevel="0" collapsed="false">
      <c r="H259" s="0" t="s">
        <v>498</v>
      </c>
    </row>
    <row r="260" customFormat="false" ht="13.2" hidden="false" customHeight="false" outlineLevel="0" collapsed="false">
      <c r="H260" s="0" t="s">
        <v>499</v>
      </c>
    </row>
    <row r="261" customFormat="false" ht="13.2" hidden="false" customHeight="false" outlineLevel="0" collapsed="false">
      <c r="H261" s="0" t="s">
        <v>500</v>
      </c>
    </row>
    <row r="262" customFormat="false" ht="13.2" hidden="false" customHeight="false" outlineLevel="0" collapsed="false">
      <c r="H262" s="0" t="s">
        <v>501</v>
      </c>
    </row>
    <row r="263" customFormat="false" ht="13.2" hidden="false" customHeight="false" outlineLevel="0" collapsed="false">
      <c r="H263" s="0" t="s">
        <v>502</v>
      </c>
    </row>
    <row r="264" customFormat="false" ht="13.2" hidden="false" customHeight="false" outlineLevel="0" collapsed="false">
      <c r="H264" s="0" t="s">
        <v>503</v>
      </c>
    </row>
    <row r="265" customFormat="false" ht="13.2" hidden="false" customHeight="false" outlineLevel="0" collapsed="false">
      <c r="H265" s="0" t="s">
        <v>504</v>
      </c>
    </row>
    <row r="266" customFormat="false" ht="13.2" hidden="false" customHeight="false" outlineLevel="0" collapsed="false">
      <c r="H266" s="0" t="s">
        <v>505</v>
      </c>
    </row>
    <row r="267" customFormat="false" ht="13.2" hidden="false" customHeight="false" outlineLevel="0" collapsed="false">
      <c r="H267" s="0" t="s">
        <v>506</v>
      </c>
    </row>
    <row r="268" customFormat="false" ht="13.2" hidden="false" customHeight="false" outlineLevel="0" collapsed="false">
      <c r="H268" s="0" t="s">
        <v>507</v>
      </c>
    </row>
    <row r="269" customFormat="false" ht="13.2" hidden="false" customHeight="false" outlineLevel="0" collapsed="false">
      <c r="H269" s="0" t="s">
        <v>508</v>
      </c>
    </row>
    <row r="270" customFormat="false" ht="13.2" hidden="false" customHeight="false" outlineLevel="0" collapsed="false">
      <c r="H270" s="0" t="s">
        <v>25</v>
      </c>
    </row>
    <row r="271" customFormat="false" ht="13.2" hidden="false" customHeight="false" outlineLevel="0" collapsed="false">
      <c r="H271" s="0" t="s">
        <v>509</v>
      </c>
    </row>
    <row r="272" customFormat="false" ht="13.2" hidden="false" customHeight="false" outlineLevel="0" collapsed="false">
      <c r="H272" s="0" t="s">
        <v>510</v>
      </c>
    </row>
    <row r="273" customFormat="false" ht="13.2" hidden="false" customHeight="false" outlineLevel="0" collapsed="false">
      <c r="H273" s="0" t="s">
        <v>511</v>
      </c>
    </row>
    <row r="274" customFormat="false" ht="13.2" hidden="false" customHeight="false" outlineLevel="0" collapsed="false">
      <c r="H274" s="0" t="s">
        <v>512</v>
      </c>
    </row>
    <row r="275" customFormat="false" ht="13.2" hidden="false" customHeight="false" outlineLevel="0" collapsed="false">
      <c r="H275" s="0" t="s">
        <v>513</v>
      </c>
    </row>
    <row r="276" customFormat="false" ht="13.2" hidden="false" customHeight="false" outlineLevel="0" collapsed="false">
      <c r="H276" s="0" t="s">
        <v>514</v>
      </c>
    </row>
    <row r="277" customFormat="false" ht="13.2" hidden="false" customHeight="false" outlineLevel="0" collapsed="false">
      <c r="H277" s="0" t="s">
        <v>515</v>
      </c>
    </row>
    <row r="278" customFormat="false" ht="13.2" hidden="false" customHeight="false" outlineLevel="0" collapsed="false">
      <c r="H278" s="0" t="s">
        <v>516</v>
      </c>
    </row>
    <row r="279" customFormat="false" ht="13.2" hidden="false" customHeight="false" outlineLevel="0" collapsed="false">
      <c r="H279" s="0" t="s">
        <v>517</v>
      </c>
    </row>
    <row r="280" customFormat="false" ht="13.2" hidden="false" customHeight="false" outlineLevel="0" collapsed="false">
      <c r="H280" s="0" t="s">
        <v>518</v>
      </c>
    </row>
    <row r="281" customFormat="false" ht="13.2" hidden="false" customHeight="false" outlineLevel="0" collapsed="false">
      <c r="H281" s="0" t="s">
        <v>519</v>
      </c>
    </row>
    <row r="282" customFormat="false" ht="13.2" hidden="false" customHeight="false" outlineLevel="0" collapsed="false">
      <c r="H282" s="0" t="s">
        <v>520</v>
      </c>
    </row>
    <row r="283" customFormat="false" ht="13.2" hidden="false" customHeight="false" outlineLevel="0" collapsed="false">
      <c r="H283" s="0" t="s">
        <v>521</v>
      </c>
    </row>
    <row r="284" customFormat="false" ht="13.2" hidden="false" customHeight="false" outlineLevel="0" collapsed="false">
      <c r="H284" s="0" t="s">
        <v>522</v>
      </c>
    </row>
    <row r="285" customFormat="false" ht="13.2" hidden="false" customHeight="false" outlineLevel="0" collapsed="false">
      <c r="H285" s="0" t="s">
        <v>523</v>
      </c>
    </row>
    <row r="286" customFormat="false" ht="13.2" hidden="false" customHeight="false" outlineLevel="0" collapsed="false">
      <c r="H286" s="0" t="s">
        <v>524</v>
      </c>
    </row>
    <row r="287" customFormat="false" ht="13.2" hidden="false" customHeight="false" outlineLevel="0" collapsed="false">
      <c r="H287" s="0" t="s">
        <v>525</v>
      </c>
    </row>
    <row r="288" customFormat="false" ht="13.2" hidden="false" customHeight="false" outlineLevel="0" collapsed="false">
      <c r="H288" s="0" t="s">
        <v>526</v>
      </c>
    </row>
    <row r="289" customFormat="false" ht="13.2" hidden="false" customHeight="false" outlineLevel="0" collapsed="false">
      <c r="H289" s="0" t="s">
        <v>527</v>
      </c>
    </row>
    <row r="290" customFormat="false" ht="13.2" hidden="false" customHeight="false" outlineLevel="0" collapsed="false">
      <c r="H290" s="0" t="s">
        <v>528</v>
      </c>
    </row>
    <row r="291" customFormat="false" ht="13.2" hidden="false" customHeight="false" outlineLevel="0" collapsed="false">
      <c r="H291" s="0" t="s">
        <v>529</v>
      </c>
    </row>
    <row r="292" customFormat="false" ht="13.2" hidden="false" customHeight="false" outlineLevel="0" collapsed="false">
      <c r="H292" s="0" t="s">
        <v>530</v>
      </c>
    </row>
    <row r="293" customFormat="false" ht="13.2" hidden="false" customHeight="false" outlineLevel="0" collapsed="false">
      <c r="H293" s="0" t="s">
        <v>531</v>
      </c>
    </row>
    <row r="294" customFormat="false" ht="13.2" hidden="false" customHeight="false" outlineLevel="0" collapsed="false">
      <c r="H294" s="0" t="s">
        <v>532</v>
      </c>
    </row>
    <row r="295" customFormat="false" ht="13.2" hidden="false" customHeight="false" outlineLevel="0" collapsed="false">
      <c r="H295" s="0" t="s">
        <v>533</v>
      </c>
    </row>
    <row r="296" customFormat="false" ht="13.2" hidden="false" customHeight="false" outlineLevel="0" collapsed="false">
      <c r="H296" s="0" t="s">
        <v>534</v>
      </c>
    </row>
    <row r="297" customFormat="false" ht="13.2" hidden="false" customHeight="false" outlineLevel="0" collapsed="false">
      <c r="H297" s="0" t="s">
        <v>535</v>
      </c>
    </row>
    <row r="298" customFormat="false" ht="13.2" hidden="false" customHeight="false" outlineLevel="0" collapsed="false">
      <c r="H298" s="0" t="s">
        <v>536</v>
      </c>
    </row>
    <row r="299" customFormat="false" ht="13.2" hidden="false" customHeight="false" outlineLevel="0" collapsed="false">
      <c r="H299" s="0" t="s">
        <v>537</v>
      </c>
    </row>
    <row r="300" customFormat="false" ht="13.2" hidden="false" customHeight="false" outlineLevel="0" collapsed="false">
      <c r="H300" s="0" t="s">
        <v>538</v>
      </c>
    </row>
    <row r="301" customFormat="false" ht="13.2" hidden="false" customHeight="false" outlineLevel="0" collapsed="false">
      <c r="H301" s="0" t="s">
        <v>539</v>
      </c>
    </row>
    <row r="302" customFormat="false" ht="13.2" hidden="false" customHeight="false" outlineLevel="0" collapsed="false">
      <c r="H302" s="0" t="s">
        <v>540</v>
      </c>
    </row>
    <row r="303" customFormat="false" ht="13.2" hidden="false" customHeight="false" outlineLevel="0" collapsed="false">
      <c r="H303" s="0" t="s">
        <v>541</v>
      </c>
    </row>
    <row r="304" customFormat="false" ht="13.2" hidden="false" customHeight="false" outlineLevel="0" collapsed="false">
      <c r="H304" s="0" t="s">
        <v>542</v>
      </c>
    </row>
    <row r="305" customFormat="false" ht="13.2" hidden="false" customHeight="false" outlineLevel="0" collapsed="false">
      <c r="H305" s="0" t="s">
        <v>543</v>
      </c>
    </row>
    <row r="306" customFormat="false" ht="13.2" hidden="false" customHeight="false" outlineLevel="0" collapsed="false">
      <c r="H306" s="0" t="s">
        <v>544</v>
      </c>
    </row>
    <row r="307" customFormat="false" ht="13.2" hidden="false" customHeight="false" outlineLevel="0" collapsed="false">
      <c r="H307" s="0" t="s">
        <v>545</v>
      </c>
    </row>
    <row r="308" customFormat="false" ht="13.2" hidden="false" customHeight="false" outlineLevel="0" collapsed="false">
      <c r="H308" s="0" t="s">
        <v>546</v>
      </c>
    </row>
    <row r="309" customFormat="false" ht="13.2" hidden="false" customHeight="false" outlineLevel="0" collapsed="false">
      <c r="H309" s="0" t="s">
        <v>547</v>
      </c>
    </row>
    <row r="310" customFormat="false" ht="13.2" hidden="false" customHeight="false" outlineLevel="0" collapsed="false">
      <c r="H310" s="0" t="s">
        <v>548</v>
      </c>
    </row>
    <row r="311" customFormat="false" ht="13.2" hidden="false" customHeight="false" outlineLevel="0" collapsed="false">
      <c r="H311" s="0" t="s">
        <v>549</v>
      </c>
    </row>
    <row r="312" customFormat="false" ht="13.2" hidden="false" customHeight="false" outlineLevel="0" collapsed="false">
      <c r="H312" s="0" t="s">
        <v>550</v>
      </c>
    </row>
    <row r="313" customFormat="false" ht="13.2" hidden="false" customHeight="false" outlineLevel="0" collapsed="false">
      <c r="H313" s="0" t="s">
        <v>551</v>
      </c>
    </row>
    <row r="314" customFormat="false" ht="13.2" hidden="false" customHeight="false" outlineLevel="0" collapsed="false">
      <c r="H314" s="0" t="s">
        <v>552</v>
      </c>
    </row>
    <row r="315" customFormat="false" ht="13.2" hidden="false" customHeight="false" outlineLevel="0" collapsed="false">
      <c r="H315" s="0" t="s">
        <v>553</v>
      </c>
    </row>
    <row r="316" customFormat="false" ht="13.2" hidden="false" customHeight="false" outlineLevel="0" collapsed="false">
      <c r="H316" s="0" t="s">
        <v>554</v>
      </c>
    </row>
    <row r="317" customFormat="false" ht="13.2" hidden="false" customHeight="false" outlineLevel="0" collapsed="false">
      <c r="H317" s="0" t="s">
        <v>555</v>
      </c>
    </row>
    <row r="318" customFormat="false" ht="13.2" hidden="false" customHeight="false" outlineLevel="0" collapsed="false">
      <c r="H318" s="0" t="s">
        <v>556</v>
      </c>
    </row>
    <row r="319" customFormat="false" ht="13.2" hidden="false" customHeight="false" outlineLevel="0" collapsed="false">
      <c r="H319" s="0" t="s">
        <v>557</v>
      </c>
    </row>
    <row r="320" customFormat="false" ht="13.2" hidden="false" customHeight="false" outlineLevel="0" collapsed="false">
      <c r="H320" s="0" t="s">
        <v>29</v>
      </c>
    </row>
    <row r="321" customFormat="false" ht="13.2" hidden="false" customHeight="false" outlineLevel="0" collapsed="false">
      <c r="H321" s="0" t="s">
        <v>558</v>
      </c>
    </row>
    <row r="322" customFormat="false" ht="13.2" hidden="false" customHeight="false" outlineLevel="0" collapsed="false">
      <c r="H322" s="0" t="s">
        <v>559</v>
      </c>
    </row>
    <row r="323" customFormat="false" ht="13.2" hidden="false" customHeight="false" outlineLevel="0" collapsed="false">
      <c r="H323" s="0" t="s">
        <v>560</v>
      </c>
    </row>
    <row r="324" customFormat="false" ht="13.2" hidden="false" customHeight="false" outlineLevel="0" collapsed="false">
      <c r="H324" s="0" t="s">
        <v>561</v>
      </c>
    </row>
    <row r="325" customFormat="false" ht="13.2" hidden="false" customHeight="false" outlineLevel="0" collapsed="false">
      <c r="H325" s="0" t="s">
        <v>562</v>
      </c>
    </row>
    <row r="326" customFormat="false" ht="13.2" hidden="false" customHeight="false" outlineLevel="0" collapsed="false">
      <c r="H326" s="0" t="s">
        <v>563</v>
      </c>
    </row>
    <row r="327" customFormat="false" ht="13.2" hidden="false" customHeight="false" outlineLevel="0" collapsed="false">
      <c r="H327" s="0" t="s">
        <v>564</v>
      </c>
    </row>
    <row r="328" customFormat="false" ht="13.2" hidden="false" customHeight="false" outlineLevel="0" collapsed="false">
      <c r="H328" s="0" t="s">
        <v>565</v>
      </c>
    </row>
    <row r="329" customFormat="false" ht="13.2" hidden="false" customHeight="false" outlineLevel="0" collapsed="false">
      <c r="H329" s="0" t="s">
        <v>566</v>
      </c>
    </row>
    <row r="330" customFormat="false" ht="13.2" hidden="false" customHeight="false" outlineLevel="0" collapsed="false">
      <c r="H330" s="0" t="s">
        <v>567</v>
      </c>
    </row>
    <row r="331" customFormat="false" ht="13.2" hidden="false" customHeight="false" outlineLevel="0" collapsed="false">
      <c r="H331" s="0" t="s">
        <v>568</v>
      </c>
    </row>
    <row r="332" customFormat="false" ht="13.2" hidden="false" customHeight="false" outlineLevel="0" collapsed="false">
      <c r="H332" s="0" t="s">
        <v>569</v>
      </c>
    </row>
    <row r="333" customFormat="false" ht="13.2" hidden="false" customHeight="false" outlineLevel="0" collapsed="false">
      <c r="H333" s="0" t="s">
        <v>570</v>
      </c>
    </row>
    <row r="334" customFormat="false" ht="13.2" hidden="false" customHeight="false" outlineLevel="0" collapsed="false">
      <c r="H334" s="0" t="s">
        <v>571</v>
      </c>
    </row>
    <row r="335" customFormat="false" ht="13.2" hidden="false" customHeight="false" outlineLevel="0" collapsed="false">
      <c r="H335" s="0" t="s">
        <v>572</v>
      </c>
    </row>
    <row r="336" customFormat="false" ht="13.2" hidden="false" customHeight="false" outlineLevel="0" collapsed="false">
      <c r="H336" s="0" t="s">
        <v>573</v>
      </c>
    </row>
    <row r="337" customFormat="false" ht="13.2" hidden="false" customHeight="false" outlineLevel="0" collapsed="false">
      <c r="H337" s="0" t="s">
        <v>574</v>
      </c>
    </row>
    <row r="338" customFormat="false" ht="13.2" hidden="false" customHeight="false" outlineLevel="0" collapsed="false">
      <c r="H338" s="0" t="s">
        <v>575</v>
      </c>
    </row>
    <row r="339" customFormat="false" ht="13.2" hidden="false" customHeight="false" outlineLevel="0" collapsed="false">
      <c r="H339" s="0" t="s">
        <v>576</v>
      </c>
    </row>
    <row r="340" customFormat="false" ht="13.2" hidden="false" customHeight="false" outlineLevel="0" collapsed="false">
      <c r="H340" s="0" t="s">
        <v>577</v>
      </c>
    </row>
    <row r="341" customFormat="false" ht="13.2" hidden="false" customHeight="false" outlineLevel="0" collapsed="false">
      <c r="H341" s="0" t="s">
        <v>578</v>
      </c>
    </row>
    <row r="342" customFormat="false" ht="13.2" hidden="false" customHeight="false" outlineLevel="0" collapsed="false">
      <c r="H342" s="0" t="s">
        <v>579</v>
      </c>
    </row>
    <row r="343" customFormat="false" ht="13.2" hidden="false" customHeight="false" outlineLevel="0" collapsed="false">
      <c r="H343" s="0" t="s">
        <v>580</v>
      </c>
    </row>
    <row r="344" customFormat="false" ht="13.2" hidden="false" customHeight="false" outlineLevel="0" collapsed="false">
      <c r="H344" s="0" t="s">
        <v>581</v>
      </c>
    </row>
    <row r="345" customFormat="false" ht="13.2" hidden="false" customHeight="false" outlineLevel="0" collapsed="false">
      <c r="H345" s="0" t="s">
        <v>582</v>
      </c>
    </row>
    <row r="346" customFormat="false" ht="13.2" hidden="false" customHeight="false" outlineLevel="0" collapsed="false">
      <c r="H346" s="0" t="s">
        <v>583</v>
      </c>
    </row>
    <row r="347" customFormat="false" ht="13.2" hidden="false" customHeight="false" outlineLevel="0" collapsed="false">
      <c r="H347" s="0" t="s">
        <v>584</v>
      </c>
    </row>
    <row r="348" customFormat="false" ht="13.2" hidden="false" customHeight="false" outlineLevel="0" collapsed="false">
      <c r="H348" s="0" t="s">
        <v>585</v>
      </c>
    </row>
    <row r="349" customFormat="false" ht="13.2" hidden="false" customHeight="false" outlineLevel="0" collapsed="false">
      <c r="H349" s="0" t="s">
        <v>586</v>
      </c>
    </row>
    <row r="350" customFormat="false" ht="13.2" hidden="false" customHeight="false" outlineLevel="0" collapsed="false">
      <c r="H350" s="0" t="s">
        <v>587</v>
      </c>
    </row>
    <row r="351" customFormat="false" ht="13.2" hidden="false" customHeight="false" outlineLevel="0" collapsed="false">
      <c r="H351" s="0" t="s">
        <v>588</v>
      </c>
    </row>
    <row r="352" customFormat="false" ht="13.2" hidden="false" customHeight="false" outlineLevel="0" collapsed="false">
      <c r="H352" s="0" t="s">
        <v>589</v>
      </c>
    </row>
    <row r="353" customFormat="false" ht="13.2" hidden="false" customHeight="false" outlineLevel="0" collapsed="false">
      <c r="H353" s="0" t="s">
        <v>590</v>
      </c>
    </row>
    <row r="354" customFormat="false" ht="13.2" hidden="false" customHeight="false" outlineLevel="0" collapsed="false">
      <c r="H354" s="0" t="s">
        <v>591</v>
      </c>
    </row>
    <row r="355" customFormat="false" ht="13.2" hidden="false" customHeight="false" outlineLevel="0" collapsed="false">
      <c r="H355" s="0" t="s">
        <v>592</v>
      </c>
    </row>
    <row r="356" customFormat="false" ht="13.2" hidden="false" customHeight="false" outlineLevel="0" collapsed="false">
      <c r="H356" s="0" t="s">
        <v>593</v>
      </c>
    </row>
    <row r="357" customFormat="false" ht="13.2" hidden="false" customHeight="false" outlineLevel="0" collapsed="false">
      <c r="H357" s="0" t="s">
        <v>594</v>
      </c>
    </row>
    <row r="358" customFormat="false" ht="13.2" hidden="false" customHeight="false" outlineLevel="0" collapsed="false">
      <c r="H358" s="0" t="s">
        <v>595</v>
      </c>
    </row>
    <row r="359" customFormat="false" ht="13.2" hidden="false" customHeight="false" outlineLevel="0" collapsed="false">
      <c r="H359" s="0" t="s">
        <v>596</v>
      </c>
    </row>
    <row r="360" customFormat="false" ht="13.2" hidden="false" customHeight="false" outlineLevel="0" collapsed="false">
      <c r="H360" s="0" t="s">
        <v>597</v>
      </c>
    </row>
    <row r="361" customFormat="false" ht="13.2" hidden="false" customHeight="false" outlineLevel="0" collapsed="false">
      <c r="H361" s="0" t="s">
        <v>598</v>
      </c>
    </row>
    <row r="362" customFormat="false" ht="13.2" hidden="false" customHeight="false" outlineLevel="0" collapsed="false">
      <c r="H362" s="0" t="s">
        <v>599</v>
      </c>
    </row>
    <row r="363" customFormat="false" ht="13.2" hidden="false" customHeight="false" outlineLevel="0" collapsed="false">
      <c r="H363" s="0" t="s">
        <v>600</v>
      </c>
    </row>
    <row r="364" customFormat="false" ht="13.2" hidden="false" customHeight="false" outlineLevel="0" collapsed="false">
      <c r="H364" s="0" t="s">
        <v>601</v>
      </c>
    </row>
    <row r="365" customFormat="false" ht="13.2" hidden="false" customHeight="false" outlineLevel="0" collapsed="false">
      <c r="H365" s="0" t="s">
        <v>602</v>
      </c>
    </row>
    <row r="366" customFormat="false" ht="13.2" hidden="false" customHeight="false" outlineLevel="0" collapsed="false">
      <c r="H366" s="0" t="s">
        <v>603</v>
      </c>
    </row>
    <row r="367" customFormat="false" ht="13.2" hidden="false" customHeight="false" outlineLevel="0" collapsed="false">
      <c r="H367" s="0" t="s">
        <v>604</v>
      </c>
    </row>
    <row r="368" customFormat="false" ht="13.2" hidden="false" customHeight="false" outlineLevel="0" collapsed="false">
      <c r="H368" s="0" t="s">
        <v>605</v>
      </c>
    </row>
    <row r="369" customFormat="false" ht="13.2" hidden="false" customHeight="false" outlineLevel="0" collapsed="false">
      <c r="H369" s="0" t="s">
        <v>606</v>
      </c>
    </row>
    <row r="370" customFormat="false" ht="13.2" hidden="false" customHeight="false" outlineLevel="0" collapsed="false">
      <c r="H370" s="0" t="s">
        <v>607</v>
      </c>
    </row>
    <row r="371" customFormat="false" ht="13.2" hidden="false" customHeight="false" outlineLevel="0" collapsed="false">
      <c r="H371" s="0" t="s">
        <v>608</v>
      </c>
    </row>
    <row r="372" customFormat="false" ht="13.2" hidden="false" customHeight="false" outlineLevel="0" collapsed="false">
      <c r="H372" s="0" t="s">
        <v>609</v>
      </c>
    </row>
    <row r="373" customFormat="false" ht="13.2" hidden="false" customHeight="false" outlineLevel="0" collapsed="false">
      <c r="H373" s="0" t="s">
        <v>610</v>
      </c>
    </row>
    <row r="374" customFormat="false" ht="13.2" hidden="false" customHeight="false" outlineLevel="0" collapsed="false">
      <c r="H374" s="0" t="s">
        <v>611</v>
      </c>
    </row>
    <row r="375" customFormat="false" ht="13.2" hidden="false" customHeight="false" outlineLevel="0" collapsed="false">
      <c r="H375" s="0" t="s">
        <v>612</v>
      </c>
    </row>
    <row r="376" customFormat="false" ht="13.2" hidden="false" customHeight="false" outlineLevel="0" collapsed="false">
      <c r="H376" s="0" t="s">
        <v>33</v>
      </c>
    </row>
    <row r="377" customFormat="false" ht="13.2" hidden="false" customHeight="false" outlineLevel="0" collapsed="false">
      <c r="H377" s="0" t="s">
        <v>613</v>
      </c>
    </row>
    <row r="378" customFormat="false" ht="13.2" hidden="false" customHeight="false" outlineLevel="0" collapsed="false">
      <c r="H378" s="0" t="s">
        <v>614</v>
      </c>
    </row>
    <row r="379" customFormat="false" ht="13.2" hidden="false" customHeight="false" outlineLevel="0" collapsed="false">
      <c r="H379" s="0" t="s">
        <v>615</v>
      </c>
    </row>
    <row r="380" customFormat="false" ht="13.2" hidden="false" customHeight="false" outlineLevel="0" collapsed="false">
      <c r="H380" s="0" t="s">
        <v>616</v>
      </c>
    </row>
    <row r="381" customFormat="false" ht="13.2" hidden="false" customHeight="false" outlineLevel="0" collapsed="false">
      <c r="H381" s="0" t="s">
        <v>617</v>
      </c>
    </row>
    <row r="382" customFormat="false" ht="13.2" hidden="false" customHeight="false" outlineLevel="0" collapsed="false">
      <c r="H382" s="0" t="s">
        <v>618</v>
      </c>
    </row>
    <row r="383" customFormat="false" ht="13.2" hidden="false" customHeight="false" outlineLevel="0" collapsed="false">
      <c r="H383" s="0" t="s">
        <v>619</v>
      </c>
    </row>
    <row r="384" customFormat="false" ht="13.2" hidden="false" customHeight="false" outlineLevel="0" collapsed="false">
      <c r="H384" s="0" t="s">
        <v>620</v>
      </c>
    </row>
    <row r="385" customFormat="false" ht="13.2" hidden="false" customHeight="false" outlineLevel="0" collapsed="false">
      <c r="H385" s="0" t="s">
        <v>621</v>
      </c>
    </row>
    <row r="386" customFormat="false" ht="13.2" hidden="false" customHeight="false" outlineLevel="0" collapsed="false">
      <c r="H386" s="0" t="s">
        <v>622</v>
      </c>
    </row>
    <row r="387" customFormat="false" ht="13.2" hidden="false" customHeight="false" outlineLevel="0" collapsed="false">
      <c r="H387" s="0" t="s">
        <v>623</v>
      </c>
    </row>
    <row r="388" customFormat="false" ht="13.2" hidden="false" customHeight="false" outlineLevel="0" collapsed="false">
      <c r="H388" s="0" t="s">
        <v>624</v>
      </c>
    </row>
    <row r="389" customFormat="false" ht="13.2" hidden="false" customHeight="false" outlineLevel="0" collapsed="false">
      <c r="H389" s="0" t="s">
        <v>625</v>
      </c>
    </row>
    <row r="390" customFormat="false" ht="13.2" hidden="false" customHeight="false" outlineLevel="0" collapsed="false">
      <c r="H390" s="0" t="s">
        <v>37</v>
      </c>
    </row>
    <row r="391" customFormat="false" ht="13.2" hidden="false" customHeight="false" outlineLevel="0" collapsed="false">
      <c r="H391" s="0" t="s">
        <v>626</v>
      </c>
    </row>
    <row r="392" customFormat="false" ht="13.2" hidden="false" customHeight="false" outlineLevel="0" collapsed="false">
      <c r="H392" s="0" t="s">
        <v>627</v>
      </c>
    </row>
    <row r="393" customFormat="false" ht="13.2" hidden="false" customHeight="false" outlineLevel="0" collapsed="false">
      <c r="H393" s="0" t="s">
        <v>628</v>
      </c>
    </row>
    <row r="394" customFormat="false" ht="13.2" hidden="false" customHeight="false" outlineLevel="0" collapsed="false">
      <c r="H394" s="0" t="s">
        <v>629</v>
      </c>
    </row>
    <row r="395" customFormat="false" ht="13.2" hidden="false" customHeight="false" outlineLevel="0" collapsed="false">
      <c r="H395" s="0" t="s">
        <v>630</v>
      </c>
    </row>
    <row r="396" customFormat="false" ht="13.2" hidden="false" customHeight="false" outlineLevel="0" collapsed="false">
      <c r="H396" s="0" t="s">
        <v>631</v>
      </c>
    </row>
    <row r="397" customFormat="false" ht="13.2" hidden="false" customHeight="false" outlineLevel="0" collapsed="false">
      <c r="H397" s="0" t="s">
        <v>632</v>
      </c>
    </row>
    <row r="398" customFormat="false" ht="13.2" hidden="false" customHeight="false" outlineLevel="0" collapsed="false">
      <c r="H398" s="0" t="s">
        <v>633</v>
      </c>
    </row>
    <row r="399" customFormat="false" ht="13.2" hidden="false" customHeight="false" outlineLevel="0" collapsed="false">
      <c r="H399" s="0" t="s">
        <v>634</v>
      </c>
    </row>
    <row r="400" customFormat="false" ht="13.2" hidden="false" customHeight="false" outlineLevel="0" collapsed="false">
      <c r="H400" s="0" t="s">
        <v>635</v>
      </c>
    </row>
    <row r="401" customFormat="false" ht="13.2" hidden="false" customHeight="false" outlineLevel="0" collapsed="false">
      <c r="H401" s="0" t="s">
        <v>636</v>
      </c>
    </row>
    <row r="402" customFormat="false" ht="13.2" hidden="false" customHeight="false" outlineLevel="0" collapsed="false">
      <c r="H402" s="0" t="s">
        <v>637</v>
      </c>
    </row>
    <row r="403" customFormat="false" ht="13.2" hidden="false" customHeight="false" outlineLevel="0" collapsed="false">
      <c r="H403" s="0" t="s">
        <v>638</v>
      </c>
    </row>
    <row r="404" customFormat="false" ht="13.2" hidden="false" customHeight="false" outlineLevel="0" collapsed="false">
      <c r="H404" s="0" t="s">
        <v>639</v>
      </c>
    </row>
    <row r="405" customFormat="false" ht="13.2" hidden="false" customHeight="false" outlineLevel="0" collapsed="false">
      <c r="H405" s="0" t="s">
        <v>640</v>
      </c>
    </row>
    <row r="406" customFormat="false" ht="13.2" hidden="false" customHeight="false" outlineLevel="0" collapsed="false">
      <c r="H406" s="0" t="s">
        <v>641</v>
      </c>
    </row>
    <row r="407" customFormat="false" ht="13.2" hidden="false" customHeight="false" outlineLevel="0" collapsed="false">
      <c r="H407" s="0" t="s">
        <v>642</v>
      </c>
    </row>
    <row r="408" customFormat="false" ht="13.2" hidden="false" customHeight="false" outlineLevel="0" collapsed="false">
      <c r="H408" s="0" t="s">
        <v>643</v>
      </c>
    </row>
    <row r="409" customFormat="false" ht="13.2" hidden="false" customHeight="false" outlineLevel="0" collapsed="false">
      <c r="H409" s="0" t="s">
        <v>644</v>
      </c>
    </row>
    <row r="410" customFormat="false" ht="13.2" hidden="false" customHeight="false" outlineLevel="0" collapsed="false">
      <c r="H410" s="0" t="s">
        <v>645</v>
      </c>
    </row>
    <row r="411" customFormat="false" ht="13.2" hidden="false" customHeight="false" outlineLevel="0" collapsed="false">
      <c r="H411" s="0" t="s">
        <v>646</v>
      </c>
    </row>
    <row r="412" customFormat="false" ht="13.2" hidden="false" customHeight="false" outlineLevel="0" collapsed="false">
      <c r="H412" s="0" t="s">
        <v>647</v>
      </c>
    </row>
    <row r="413" customFormat="false" ht="13.2" hidden="false" customHeight="false" outlineLevel="0" collapsed="false">
      <c r="H413" s="0" t="s">
        <v>648</v>
      </c>
    </row>
    <row r="414" customFormat="false" ht="13.2" hidden="false" customHeight="false" outlineLevel="0" collapsed="false">
      <c r="H414" s="0" t="s">
        <v>41</v>
      </c>
    </row>
    <row r="415" customFormat="false" ht="13.2" hidden="false" customHeight="false" outlineLevel="0" collapsed="false">
      <c r="H415" s="0" t="s">
        <v>649</v>
      </c>
    </row>
    <row r="416" customFormat="false" ht="13.2" hidden="false" customHeight="false" outlineLevel="0" collapsed="false">
      <c r="H416" s="0" t="s">
        <v>650</v>
      </c>
    </row>
    <row r="417" customFormat="false" ht="13.2" hidden="false" customHeight="false" outlineLevel="0" collapsed="false">
      <c r="H417" s="0" t="s">
        <v>651</v>
      </c>
    </row>
    <row r="418" customFormat="false" ht="13.2" hidden="false" customHeight="false" outlineLevel="0" collapsed="false">
      <c r="H418" s="0" t="s">
        <v>652</v>
      </c>
    </row>
    <row r="419" customFormat="false" ht="13.2" hidden="false" customHeight="false" outlineLevel="0" collapsed="false">
      <c r="H419" s="0" t="s">
        <v>653</v>
      </c>
    </row>
    <row r="420" customFormat="false" ht="13.2" hidden="false" customHeight="false" outlineLevel="0" collapsed="false">
      <c r="H420" s="0" t="s">
        <v>654</v>
      </c>
    </row>
    <row r="421" customFormat="false" ht="13.2" hidden="false" customHeight="false" outlineLevel="0" collapsed="false">
      <c r="H421" s="0" t="s">
        <v>655</v>
      </c>
    </row>
    <row r="422" customFormat="false" ht="13.2" hidden="false" customHeight="false" outlineLevel="0" collapsed="false">
      <c r="H422" s="0" t="s">
        <v>656</v>
      </c>
    </row>
    <row r="423" customFormat="false" ht="13.2" hidden="false" customHeight="false" outlineLevel="0" collapsed="false">
      <c r="H423" s="0" t="s">
        <v>657</v>
      </c>
    </row>
    <row r="424" customFormat="false" ht="13.2" hidden="false" customHeight="false" outlineLevel="0" collapsed="false">
      <c r="H424" s="0" t="s">
        <v>658</v>
      </c>
    </row>
    <row r="425" customFormat="false" ht="13.2" hidden="false" customHeight="false" outlineLevel="0" collapsed="false">
      <c r="H425" s="0" t="s">
        <v>659</v>
      </c>
    </row>
    <row r="426" customFormat="false" ht="13.2" hidden="false" customHeight="false" outlineLevel="0" collapsed="false">
      <c r="H426" s="0" t="s">
        <v>660</v>
      </c>
    </row>
    <row r="427" customFormat="false" ht="13.2" hidden="false" customHeight="false" outlineLevel="0" collapsed="false">
      <c r="H427" s="0" t="s">
        <v>661</v>
      </c>
    </row>
    <row r="428" customFormat="false" ht="13.2" hidden="false" customHeight="false" outlineLevel="0" collapsed="false">
      <c r="H428" s="0" t="s">
        <v>662</v>
      </c>
    </row>
    <row r="429" customFormat="false" ht="13.2" hidden="false" customHeight="false" outlineLevel="0" collapsed="false">
      <c r="H429" s="0" t="s">
        <v>663</v>
      </c>
    </row>
    <row r="430" customFormat="false" ht="13.2" hidden="false" customHeight="false" outlineLevel="0" collapsed="false">
      <c r="H430" s="0" t="s">
        <v>664</v>
      </c>
    </row>
    <row r="431" customFormat="false" ht="13.2" hidden="false" customHeight="false" outlineLevel="0" collapsed="false">
      <c r="H431" s="0" t="s">
        <v>665</v>
      </c>
    </row>
    <row r="432" customFormat="false" ht="13.2" hidden="false" customHeight="false" outlineLevel="0" collapsed="false">
      <c r="H432" s="0" t="s">
        <v>666</v>
      </c>
    </row>
    <row r="433" customFormat="false" ht="13.2" hidden="false" customHeight="false" outlineLevel="0" collapsed="false">
      <c r="H433" s="0" t="s">
        <v>667</v>
      </c>
    </row>
    <row r="434" customFormat="false" ht="13.2" hidden="false" customHeight="false" outlineLevel="0" collapsed="false">
      <c r="H434" s="0" t="s">
        <v>668</v>
      </c>
    </row>
    <row r="435" customFormat="false" ht="13.2" hidden="false" customHeight="false" outlineLevel="0" collapsed="false">
      <c r="H435" s="0" t="s">
        <v>669</v>
      </c>
    </row>
    <row r="436" customFormat="false" ht="13.2" hidden="false" customHeight="false" outlineLevel="0" collapsed="false">
      <c r="H436" s="0" t="s">
        <v>670</v>
      </c>
    </row>
    <row r="437" customFormat="false" ht="13.2" hidden="false" customHeight="false" outlineLevel="0" collapsed="false">
      <c r="H437" s="0" t="s">
        <v>671</v>
      </c>
    </row>
    <row r="438" customFormat="false" ht="13.2" hidden="false" customHeight="false" outlineLevel="0" collapsed="false">
      <c r="H438" s="0" t="s">
        <v>672</v>
      </c>
    </row>
    <row r="439" customFormat="false" ht="13.2" hidden="false" customHeight="false" outlineLevel="0" collapsed="false">
      <c r="H439" s="0" t="s">
        <v>673</v>
      </c>
    </row>
    <row r="440" customFormat="false" ht="13.2" hidden="false" customHeight="false" outlineLevel="0" collapsed="false">
      <c r="H440" s="0" t="s">
        <v>674</v>
      </c>
    </row>
    <row r="441" customFormat="false" ht="13.2" hidden="false" customHeight="false" outlineLevel="0" collapsed="false">
      <c r="H441" s="0" t="s">
        <v>675</v>
      </c>
    </row>
    <row r="442" customFormat="false" ht="13.2" hidden="false" customHeight="false" outlineLevel="0" collapsed="false">
      <c r="H442" s="0" t="s">
        <v>676</v>
      </c>
    </row>
    <row r="443" customFormat="false" ht="13.2" hidden="false" customHeight="false" outlineLevel="0" collapsed="false">
      <c r="H443" s="0" t="s">
        <v>677</v>
      </c>
    </row>
    <row r="444" customFormat="false" ht="13.2" hidden="false" customHeight="false" outlineLevel="0" collapsed="false">
      <c r="H444" s="0" t="s">
        <v>678</v>
      </c>
    </row>
    <row r="445" customFormat="false" ht="13.2" hidden="false" customHeight="false" outlineLevel="0" collapsed="false">
      <c r="H445" s="0" t="s">
        <v>679</v>
      </c>
    </row>
    <row r="446" customFormat="false" ht="13.2" hidden="false" customHeight="false" outlineLevel="0" collapsed="false">
      <c r="H446" s="0" t="s">
        <v>680</v>
      </c>
    </row>
    <row r="447" customFormat="false" ht="13.2" hidden="false" customHeight="false" outlineLevel="0" collapsed="false">
      <c r="H447" s="0" t="s">
        <v>681</v>
      </c>
    </row>
    <row r="448" customFormat="false" ht="13.2" hidden="false" customHeight="false" outlineLevel="0" collapsed="false">
      <c r="H448" s="0" t="s">
        <v>682</v>
      </c>
    </row>
    <row r="449" customFormat="false" ht="13.2" hidden="false" customHeight="false" outlineLevel="0" collapsed="false">
      <c r="H449" s="0" t="s">
        <v>683</v>
      </c>
    </row>
    <row r="450" customFormat="false" ht="13.2" hidden="false" customHeight="false" outlineLevel="0" collapsed="false">
      <c r="H450" s="0" t="s">
        <v>684</v>
      </c>
    </row>
    <row r="451" customFormat="false" ht="13.2" hidden="false" customHeight="false" outlineLevel="0" collapsed="false">
      <c r="H451" s="0" t="s">
        <v>685</v>
      </c>
    </row>
    <row r="452" customFormat="false" ht="13.2" hidden="false" customHeight="false" outlineLevel="0" collapsed="false">
      <c r="H452" s="0" t="s">
        <v>686</v>
      </c>
    </row>
    <row r="453" customFormat="false" ht="13.2" hidden="false" customHeight="false" outlineLevel="0" collapsed="false">
      <c r="H453" s="0" t="s">
        <v>687</v>
      </c>
    </row>
    <row r="454" customFormat="false" ht="13.2" hidden="false" customHeight="false" outlineLevel="0" collapsed="false">
      <c r="H454" s="0" t="s">
        <v>688</v>
      </c>
    </row>
    <row r="455" customFormat="false" ht="13.2" hidden="false" customHeight="false" outlineLevel="0" collapsed="false">
      <c r="H455" s="0" t="s">
        <v>689</v>
      </c>
    </row>
    <row r="456" customFormat="false" ht="13.2" hidden="false" customHeight="false" outlineLevel="0" collapsed="false">
      <c r="H456" s="0" t="s">
        <v>690</v>
      </c>
    </row>
    <row r="457" customFormat="false" ht="13.2" hidden="false" customHeight="false" outlineLevel="0" collapsed="false">
      <c r="H457" s="0" t="s">
        <v>691</v>
      </c>
    </row>
    <row r="458" customFormat="false" ht="13.2" hidden="false" customHeight="false" outlineLevel="0" collapsed="false">
      <c r="H458" s="0" t="s">
        <v>692</v>
      </c>
    </row>
    <row r="459" customFormat="false" ht="13.2" hidden="false" customHeight="false" outlineLevel="0" collapsed="false">
      <c r="H459" s="0" t="s">
        <v>693</v>
      </c>
    </row>
    <row r="460" customFormat="false" ht="13.2" hidden="false" customHeight="false" outlineLevel="0" collapsed="false">
      <c r="H460" s="0" t="s">
        <v>694</v>
      </c>
    </row>
    <row r="461" customFormat="false" ht="13.2" hidden="false" customHeight="false" outlineLevel="0" collapsed="false">
      <c r="H461" s="0" t="s">
        <v>695</v>
      </c>
    </row>
    <row r="462" customFormat="false" ht="13.2" hidden="false" customHeight="false" outlineLevel="0" collapsed="false">
      <c r="H462" s="0" t="s">
        <v>696</v>
      </c>
    </row>
    <row r="463" customFormat="false" ht="13.2" hidden="false" customHeight="false" outlineLevel="0" collapsed="false">
      <c r="H463" s="0" t="s">
        <v>697</v>
      </c>
    </row>
    <row r="464" customFormat="false" ht="13.2" hidden="false" customHeight="false" outlineLevel="0" collapsed="false">
      <c r="H464" s="0" t="s">
        <v>698</v>
      </c>
    </row>
    <row r="465" customFormat="false" ht="13.2" hidden="false" customHeight="false" outlineLevel="0" collapsed="false">
      <c r="H465" s="0" t="s">
        <v>699</v>
      </c>
    </row>
    <row r="466" customFormat="false" ht="13.2" hidden="false" customHeight="false" outlineLevel="0" collapsed="false">
      <c r="H466" s="0" t="s">
        <v>700</v>
      </c>
    </row>
    <row r="467" customFormat="false" ht="13.2" hidden="false" customHeight="false" outlineLevel="0" collapsed="false">
      <c r="H467" s="0" t="s">
        <v>701</v>
      </c>
    </row>
    <row r="468" customFormat="false" ht="13.2" hidden="false" customHeight="false" outlineLevel="0" collapsed="false">
      <c r="H468" s="0" t="s">
        <v>702</v>
      </c>
    </row>
    <row r="469" customFormat="false" ht="13.2" hidden="false" customHeight="false" outlineLevel="0" collapsed="false">
      <c r="H469" s="0" t="s">
        <v>703</v>
      </c>
    </row>
    <row r="470" customFormat="false" ht="13.2" hidden="false" customHeight="false" outlineLevel="0" collapsed="false">
      <c r="H470" s="0" t="s">
        <v>704</v>
      </c>
    </row>
    <row r="471" customFormat="false" ht="13.2" hidden="false" customHeight="false" outlineLevel="0" collapsed="false">
      <c r="H471" s="0" t="s">
        <v>705</v>
      </c>
    </row>
    <row r="472" customFormat="false" ht="13.2" hidden="false" customHeight="false" outlineLevel="0" collapsed="false">
      <c r="H472" s="0" t="s">
        <v>706</v>
      </c>
    </row>
    <row r="473" customFormat="false" ht="13.2" hidden="false" customHeight="false" outlineLevel="0" collapsed="false">
      <c r="H473" s="0" t="s">
        <v>707</v>
      </c>
    </row>
    <row r="474" customFormat="false" ht="13.2" hidden="false" customHeight="false" outlineLevel="0" collapsed="false">
      <c r="H474" s="0" t="s">
        <v>708</v>
      </c>
    </row>
    <row r="475" customFormat="false" ht="13.2" hidden="false" customHeight="false" outlineLevel="0" collapsed="false">
      <c r="H475" s="0" t="s">
        <v>709</v>
      </c>
    </row>
    <row r="476" customFormat="false" ht="13.2" hidden="false" customHeight="false" outlineLevel="0" collapsed="false">
      <c r="H476" s="0" t="s">
        <v>710</v>
      </c>
    </row>
    <row r="477" customFormat="false" ht="13.2" hidden="false" customHeight="false" outlineLevel="0" collapsed="false">
      <c r="H477" s="0" t="s">
        <v>711</v>
      </c>
    </row>
    <row r="478" customFormat="false" ht="13.2" hidden="false" customHeight="false" outlineLevel="0" collapsed="false">
      <c r="H478" s="0" t="s">
        <v>712</v>
      </c>
    </row>
    <row r="479" customFormat="false" ht="13.2" hidden="false" customHeight="false" outlineLevel="0" collapsed="false">
      <c r="H479" s="0" t="s">
        <v>713</v>
      </c>
    </row>
    <row r="480" customFormat="false" ht="13.2" hidden="false" customHeight="false" outlineLevel="0" collapsed="false">
      <c r="H480" s="0" t="s">
        <v>714</v>
      </c>
    </row>
    <row r="481" customFormat="false" ht="13.2" hidden="false" customHeight="false" outlineLevel="0" collapsed="false">
      <c r="H481" s="0" t="s">
        <v>715</v>
      </c>
    </row>
    <row r="482" customFormat="false" ht="13.2" hidden="false" customHeight="false" outlineLevel="0" collapsed="false">
      <c r="H482" s="0" t="s">
        <v>716</v>
      </c>
    </row>
    <row r="483" customFormat="false" ht="13.2" hidden="false" customHeight="false" outlineLevel="0" collapsed="false">
      <c r="H483" s="0" t="s">
        <v>717</v>
      </c>
    </row>
    <row r="484" customFormat="false" ht="13.2" hidden="false" customHeight="false" outlineLevel="0" collapsed="false">
      <c r="H484" s="0" t="s">
        <v>718</v>
      </c>
    </row>
    <row r="485" customFormat="false" ht="13.2" hidden="false" customHeight="false" outlineLevel="0" collapsed="false">
      <c r="H485" s="0" t="s">
        <v>719</v>
      </c>
    </row>
    <row r="486" customFormat="false" ht="13.2" hidden="false" customHeight="false" outlineLevel="0" collapsed="false">
      <c r="H486" s="0" t="s">
        <v>720</v>
      </c>
    </row>
    <row r="487" customFormat="false" ht="13.2" hidden="false" customHeight="false" outlineLevel="0" collapsed="false">
      <c r="H487" s="0" t="s">
        <v>721</v>
      </c>
    </row>
    <row r="488" customFormat="false" ht="13.2" hidden="false" customHeight="false" outlineLevel="0" collapsed="false">
      <c r="H488" s="0" t="s">
        <v>722</v>
      </c>
    </row>
    <row r="489" customFormat="false" ht="13.2" hidden="false" customHeight="false" outlineLevel="0" collapsed="false">
      <c r="H489" s="0" t="s">
        <v>723</v>
      </c>
    </row>
    <row r="490" customFormat="false" ht="13.2" hidden="false" customHeight="false" outlineLevel="0" collapsed="false">
      <c r="H490" s="0" t="s">
        <v>724</v>
      </c>
    </row>
    <row r="491" customFormat="false" ht="13.2" hidden="false" customHeight="false" outlineLevel="0" collapsed="false">
      <c r="H491" s="0" t="s">
        <v>725</v>
      </c>
    </row>
    <row r="492" customFormat="false" ht="13.2" hidden="false" customHeight="false" outlineLevel="0" collapsed="false">
      <c r="H492" s="0" t="s">
        <v>726</v>
      </c>
    </row>
    <row r="493" customFormat="false" ht="13.2" hidden="false" customHeight="false" outlineLevel="0" collapsed="false">
      <c r="H493" s="0" t="s">
        <v>727</v>
      </c>
    </row>
    <row r="494" customFormat="false" ht="13.2" hidden="false" customHeight="false" outlineLevel="0" collapsed="false">
      <c r="H494" s="0" t="s">
        <v>728</v>
      </c>
    </row>
    <row r="495" customFormat="false" ht="13.2" hidden="false" customHeight="false" outlineLevel="0" collapsed="false">
      <c r="H495" s="0" t="s">
        <v>729</v>
      </c>
    </row>
    <row r="496" customFormat="false" ht="13.2" hidden="false" customHeight="false" outlineLevel="0" collapsed="false">
      <c r="H496" s="0" t="s">
        <v>730</v>
      </c>
    </row>
    <row r="497" customFormat="false" ht="13.2" hidden="false" customHeight="false" outlineLevel="0" collapsed="false">
      <c r="H497" s="0" t="s">
        <v>731</v>
      </c>
    </row>
    <row r="498" customFormat="false" ht="13.2" hidden="false" customHeight="false" outlineLevel="0" collapsed="false">
      <c r="H498" s="0" t="s">
        <v>732</v>
      </c>
    </row>
    <row r="499" customFormat="false" ht="13.2" hidden="false" customHeight="false" outlineLevel="0" collapsed="false">
      <c r="H499" s="0" t="s">
        <v>733</v>
      </c>
    </row>
    <row r="500" customFormat="false" ht="13.2" hidden="false" customHeight="false" outlineLevel="0" collapsed="false">
      <c r="H500" s="0" t="s">
        <v>734</v>
      </c>
    </row>
    <row r="501" customFormat="false" ht="13.2" hidden="false" customHeight="false" outlineLevel="0" collapsed="false">
      <c r="H501" s="0" t="s">
        <v>735</v>
      </c>
    </row>
    <row r="502" customFormat="false" ht="13.2" hidden="false" customHeight="false" outlineLevel="0" collapsed="false">
      <c r="H502" s="0" t="s">
        <v>736</v>
      </c>
    </row>
    <row r="503" customFormat="false" ht="13.2" hidden="false" customHeight="false" outlineLevel="0" collapsed="false">
      <c r="H503" s="0" t="s">
        <v>737</v>
      </c>
    </row>
    <row r="504" customFormat="false" ht="13.2" hidden="false" customHeight="false" outlineLevel="0" collapsed="false">
      <c r="H504" s="0" t="s">
        <v>738</v>
      </c>
    </row>
    <row r="505" customFormat="false" ht="13.2" hidden="false" customHeight="false" outlineLevel="0" collapsed="false">
      <c r="H505" s="0" t="s">
        <v>739</v>
      </c>
    </row>
    <row r="506" customFormat="false" ht="13.2" hidden="false" customHeight="false" outlineLevel="0" collapsed="false">
      <c r="H506" s="0" t="s">
        <v>740</v>
      </c>
    </row>
    <row r="507" customFormat="false" ht="13.2" hidden="false" customHeight="false" outlineLevel="0" collapsed="false">
      <c r="H507" s="0" t="s">
        <v>741</v>
      </c>
    </row>
    <row r="508" customFormat="false" ht="13.2" hidden="false" customHeight="false" outlineLevel="0" collapsed="false">
      <c r="H508" s="0" t="s">
        <v>742</v>
      </c>
    </row>
    <row r="509" customFormat="false" ht="13.2" hidden="false" customHeight="false" outlineLevel="0" collapsed="false">
      <c r="H509" s="0" t="s">
        <v>743</v>
      </c>
    </row>
    <row r="510" customFormat="false" ht="13.2" hidden="false" customHeight="false" outlineLevel="0" collapsed="false">
      <c r="H510" s="0" t="s">
        <v>744</v>
      </c>
    </row>
    <row r="511" customFormat="false" ht="13.2" hidden="false" customHeight="false" outlineLevel="0" collapsed="false">
      <c r="H511" s="0" t="s">
        <v>745</v>
      </c>
    </row>
    <row r="512" customFormat="false" ht="13.2" hidden="false" customHeight="false" outlineLevel="0" collapsed="false">
      <c r="H512" s="0" t="s">
        <v>746</v>
      </c>
    </row>
    <row r="513" customFormat="false" ht="13.2" hidden="false" customHeight="false" outlineLevel="0" collapsed="false">
      <c r="H513" s="0" t="s">
        <v>747</v>
      </c>
    </row>
    <row r="514" customFormat="false" ht="13.2" hidden="false" customHeight="false" outlineLevel="0" collapsed="false">
      <c r="H514" s="0" t="s">
        <v>748</v>
      </c>
    </row>
    <row r="515" customFormat="false" ht="13.2" hidden="false" customHeight="false" outlineLevel="0" collapsed="false">
      <c r="H515" s="0" t="s">
        <v>749</v>
      </c>
    </row>
    <row r="516" customFormat="false" ht="13.2" hidden="false" customHeight="false" outlineLevel="0" collapsed="false">
      <c r="H516" s="0" t="s">
        <v>750</v>
      </c>
    </row>
    <row r="517" customFormat="false" ht="13.2" hidden="false" customHeight="false" outlineLevel="0" collapsed="false">
      <c r="H517" s="0" t="s">
        <v>751</v>
      </c>
    </row>
    <row r="518" customFormat="false" ht="13.2" hidden="false" customHeight="false" outlineLevel="0" collapsed="false">
      <c r="H518" s="0" t="s">
        <v>752</v>
      </c>
    </row>
    <row r="519" customFormat="false" ht="13.2" hidden="false" customHeight="false" outlineLevel="0" collapsed="false">
      <c r="H519" s="0" t="s">
        <v>753</v>
      </c>
    </row>
    <row r="520" customFormat="false" ht="13.2" hidden="false" customHeight="false" outlineLevel="0" collapsed="false">
      <c r="H520" s="0" t="s">
        <v>754</v>
      </c>
    </row>
    <row r="521" customFormat="false" ht="13.2" hidden="false" customHeight="false" outlineLevel="0" collapsed="false">
      <c r="H521" s="0" t="s">
        <v>755</v>
      </c>
    </row>
    <row r="522" customFormat="false" ht="13.2" hidden="false" customHeight="false" outlineLevel="0" collapsed="false">
      <c r="H522" s="0" t="s">
        <v>756</v>
      </c>
    </row>
    <row r="523" customFormat="false" ht="13.2" hidden="false" customHeight="false" outlineLevel="0" collapsed="false">
      <c r="H523" s="0" t="s">
        <v>757</v>
      </c>
    </row>
    <row r="524" customFormat="false" ht="13.2" hidden="false" customHeight="false" outlineLevel="0" collapsed="false">
      <c r="H524" s="0" t="s">
        <v>758</v>
      </c>
    </row>
    <row r="525" customFormat="false" ht="13.2" hidden="false" customHeight="false" outlineLevel="0" collapsed="false">
      <c r="H525" s="0" t="s">
        <v>759</v>
      </c>
    </row>
    <row r="526" customFormat="false" ht="13.2" hidden="false" customHeight="false" outlineLevel="0" collapsed="false">
      <c r="H526" s="0" t="s">
        <v>760</v>
      </c>
    </row>
    <row r="527" customFormat="false" ht="13.2" hidden="false" customHeight="false" outlineLevel="0" collapsed="false">
      <c r="H527" s="0" t="s">
        <v>761</v>
      </c>
    </row>
    <row r="528" customFormat="false" ht="13.2" hidden="false" customHeight="false" outlineLevel="0" collapsed="false">
      <c r="H528" s="0" t="s">
        <v>762</v>
      </c>
    </row>
    <row r="529" customFormat="false" ht="13.2" hidden="false" customHeight="false" outlineLevel="0" collapsed="false">
      <c r="H529" s="0" t="s">
        <v>763</v>
      </c>
    </row>
    <row r="530" customFormat="false" ht="13.2" hidden="false" customHeight="false" outlineLevel="0" collapsed="false">
      <c r="H530" s="0" t="s">
        <v>764</v>
      </c>
    </row>
    <row r="531" customFormat="false" ht="13.2" hidden="false" customHeight="false" outlineLevel="0" collapsed="false">
      <c r="H531" s="0" t="s">
        <v>765</v>
      </c>
    </row>
    <row r="532" customFormat="false" ht="13.2" hidden="false" customHeight="false" outlineLevel="0" collapsed="false">
      <c r="H532" s="0" t="s">
        <v>766</v>
      </c>
    </row>
    <row r="533" customFormat="false" ht="13.2" hidden="false" customHeight="false" outlineLevel="0" collapsed="false">
      <c r="H533" s="0" t="s">
        <v>767</v>
      </c>
    </row>
    <row r="534" customFormat="false" ht="13.2" hidden="false" customHeight="false" outlineLevel="0" collapsed="false">
      <c r="H534" s="0" t="s">
        <v>45</v>
      </c>
    </row>
    <row r="535" customFormat="false" ht="13.2" hidden="false" customHeight="false" outlineLevel="0" collapsed="false">
      <c r="H535" s="0" t="s">
        <v>768</v>
      </c>
    </row>
    <row r="536" customFormat="false" ht="13.2" hidden="false" customHeight="false" outlineLevel="0" collapsed="false">
      <c r="H536" s="0" t="s">
        <v>769</v>
      </c>
    </row>
    <row r="537" customFormat="false" ht="13.2" hidden="false" customHeight="false" outlineLevel="0" collapsed="false">
      <c r="H537" s="0" t="s">
        <v>770</v>
      </c>
    </row>
    <row r="538" customFormat="false" ht="13.2" hidden="false" customHeight="false" outlineLevel="0" collapsed="false">
      <c r="H538" s="0" t="s">
        <v>771</v>
      </c>
    </row>
    <row r="539" customFormat="false" ht="13.2" hidden="false" customHeight="false" outlineLevel="0" collapsed="false">
      <c r="H539" s="0" t="s">
        <v>772</v>
      </c>
    </row>
    <row r="540" customFormat="false" ht="13.2" hidden="false" customHeight="false" outlineLevel="0" collapsed="false">
      <c r="H540" s="0" t="s">
        <v>773</v>
      </c>
    </row>
    <row r="541" customFormat="false" ht="13.2" hidden="false" customHeight="false" outlineLevel="0" collapsed="false">
      <c r="H541" s="0" t="s">
        <v>49</v>
      </c>
    </row>
    <row r="542" customFormat="false" ht="13.2" hidden="false" customHeight="false" outlineLevel="0" collapsed="false">
      <c r="H542" s="0" t="s">
        <v>774</v>
      </c>
    </row>
    <row r="543" customFormat="false" ht="13.2" hidden="false" customHeight="false" outlineLevel="0" collapsed="false">
      <c r="H543" s="0" t="s">
        <v>775</v>
      </c>
    </row>
    <row r="544" customFormat="false" ht="13.2" hidden="false" customHeight="false" outlineLevel="0" collapsed="false">
      <c r="H544" s="0" t="s">
        <v>776</v>
      </c>
    </row>
    <row r="545" customFormat="false" ht="13.2" hidden="false" customHeight="false" outlineLevel="0" collapsed="false">
      <c r="H545" s="0" t="s">
        <v>777</v>
      </c>
    </row>
    <row r="546" customFormat="false" ht="13.2" hidden="false" customHeight="false" outlineLevel="0" collapsed="false">
      <c r="H546" s="0" t="s">
        <v>778</v>
      </c>
    </row>
    <row r="547" customFormat="false" ht="13.2" hidden="false" customHeight="false" outlineLevel="0" collapsed="false">
      <c r="H547" s="0" t="s">
        <v>779</v>
      </c>
    </row>
    <row r="548" customFormat="false" ht="13.2" hidden="false" customHeight="false" outlineLevel="0" collapsed="false">
      <c r="H548" s="0" t="s">
        <v>780</v>
      </c>
    </row>
    <row r="549" customFormat="false" ht="13.2" hidden="false" customHeight="false" outlineLevel="0" collapsed="false">
      <c r="H549" s="0" t="s">
        <v>781</v>
      </c>
    </row>
    <row r="550" customFormat="false" ht="13.2" hidden="false" customHeight="false" outlineLevel="0" collapsed="false">
      <c r="H550" s="0" t="s">
        <v>782</v>
      </c>
    </row>
    <row r="551" customFormat="false" ht="13.2" hidden="false" customHeight="false" outlineLevel="0" collapsed="false">
      <c r="H551" s="0" t="s">
        <v>783</v>
      </c>
    </row>
    <row r="552" customFormat="false" ht="13.2" hidden="false" customHeight="false" outlineLevel="0" collapsed="false">
      <c r="H552" s="0" t="s">
        <v>784</v>
      </c>
    </row>
    <row r="553" customFormat="false" ht="13.2" hidden="false" customHeight="false" outlineLevel="0" collapsed="false">
      <c r="H553" s="0" t="s">
        <v>785</v>
      </c>
    </row>
    <row r="554" customFormat="false" ht="13.2" hidden="false" customHeight="false" outlineLevel="0" collapsed="false">
      <c r="H554" s="0" t="s">
        <v>786</v>
      </c>
    </row>
    <row r="555" customFormat="false" ht="13.2" hidden="false" customHeight="false" outlineLevel="0" collapsed="false">
      <c r="H555" s="0" t="s">
        <v>787</v>
      </c>
    </row>
    <row r="556" customFormat="false" ht="13.2" hidden="false" customHeight="false" outlineLevel="0" collapsed="false">
      <c r="H556" s="0" t="s">
        <v>788</v>
      </c>
    </row>
    <row r="557" customFormat="false" ht="13.2" hidden="false" customHeight="false" outlineLevel="0" collapsed="false">
      <c r="H557" s="0" t="s">
        <v>789</v>
      </c>
    </row>
    <row r="558" customFormat="false" ht="13.2" hidden="false" customHeight="false" outlineLevel="0" collapsed="false">
      <c r="H558" s="0" t="s">
        <v>790</v>
      </c>
    </row>
    <row r="559" customFormat="false" ht="13.2" hidden="false" customHeight="false" outlineLevel="0" collapsed="false">
      <c r="H559" s="0" t="s">
        <v>791</v>
      </c>
    </row>
    <row r="560" customFormat="false" ht="13.2" hidden="false" customHeight="false" outlineLevel="0" collapsed="false">
      <c r="H560" s="0" t="s">
        <v>792</v>
      </c>
    </row>
    <row r="561" customFormat="false" ht="13.2" hidden="false" customHeight="false" outlineLevel="0" collapsed="false">
      <c r="H561" s="0" t="s">
        <v>793</v>
      </c>
    </row>
    <row r="562" customFormat="false" ht="13.2" hidden="false" customHeight="false" outlineLevel="0" collapsed="false">
      <c r="H562" s="0" t="s">
        <v>794</v>
      </c>
    </row>
    <row r="563" customFormat="false" ht="13.2" hidden="false" customHeight="false" outlineLevel="0" collapsed="false">
      <c r="H563" s="0" t="s">
        <v>795</v>
      </c>
    </row>
    <row r="564" customFormat="false" ht="13.2" hidden="false" customHeight="false" outlineLevel="0" collapsed="false">
      <c r="H564" s="0" t="s">
        <v>796</v>
      </c>
    </row>
    <row r="565" customFormat="false" ht="13.2" hidden="false" customHeight="false" outlineLevel="0" collapsed="false">
      <c r="H565" s="0" t="s">
        <v>797</v>
      </c>
    </row>
    <row r="566" customFormat="false" ht="13.2" hidden="false" customHeight="false" outlineLevel="0" collapsed="false">
      <c r="H566" s="0" t="s">
        <v>798</v>
      </c>
    </row>
    <row r="567" customFormat="false" ht="13.2" hidden="false" customHeight="false" outlineLevel="0" collapsed="false">
      <c r="H567" s="0" t="s">
        <v>799</v>
      </c>
    </row>
    <row r="568" customFormat="false" ht="13.2" hidden="false" customHeight="false" outlineLevel="0" collapsed="false">
      <c r="H568" s="0" t="s">
        <v>800</v>
      </c>
    </row>
    <row r="569" customFormat="false" ht="13.2" hidden="false" customHeight="false" outlineLevel="0" collapsed="false">
      <c r="H569" s="0" t="s">
        <v>801</v>
      </c>
    </row>
    <row r="570" customFormat="false" ht="13.2" hidden="false" customHeight="false" outlineLevel="0" collapsed="false">
      <c r="H570" s="0" t="s">
        <v>802</v>
      </c>
    </row>
    <row r="571" customFormat="false" ht="13.2" hidden="false" customHeight="false" outlineLevel="0" collapsed="false">
      <c r="H571" s="0" t="s">
        <v>803</v>
      </c>
    </row>
    <row r="572" customFormat="false" ht="13.2" hidden="false" customHeight="false" outlineLevel="0" collapsed="false">
      <c r="H572" s="0" t="s">
        <v>804</v>
      </c>
    </row>
    <row r="573" customFormat="false" ht="13.2" hidden="false" customHeight="false" outlineLevel="0" collapsed="false">
      <c r="H573" s="0" t="s">
        <v>805</v>
      </c>
    </row>
    <row r="574" customFormat="false" ht="13.2" hidden="false" customHeight="false" outlineLevel="0" collapsed="false">
      <c r="H574" s="0" t="s">
        <v>806</v>
      </c>
    </row>
    <row r="575" customFormat="false" ht="13.2" hidden="false" customHeight="false" outlineLevel="0" collapsed="false">
      <c r="H575" s="0" t="s">
        <v>807</v>
      </c>
    </row>
    <row r="576" customFormat="false" ht="13.2" hidden="false" customHeight="false" outlineLevel="0" collapsed="false">
      <c r="H576" s="0" t="s">
        <v>808</v>
      </c>
    </row>
    <row r="577" customFormat="false" ht="13.2" hidden="false" customHeight="false" outlineLevel="0" collapsed="false">
      <c r="H577" s="0" t="s">
        <v>809</v>
      </c>
    </row>
    <row r="578" customFormat="false" ht="13.2" hidden="false" customHeight="false" outlineLevel="0" collapsed="false">
      <c r="H578" s="0" t="s">
        <v>810</v>
      </c>
    </row>
    <row r="579" customFormat="false" ht="13.2" hidden="false" customHeight="false" outlineLevel="0" collapsed="false">
      <c r="H579" s="0" t="s">
        <v>811</v>
      </c>
    </row>
    <row r="580" customFormat="false" ht="13.2" hidden="false" customHeight="false" outlineLevel="0" collapsed="false">
      <c r="H580" s="0" t="s">
        <v>812</v>
      </c>
    </row>
    <row r="581" customFormat="false" ht="13.2" hidden="false" customHeight="false" outlineLevel="0" collapsed="false">
      <c r="H581" s="0" t="s">
        <v>813</v>
      </c>
    </row>
    <row r="582" customFormat="false" ht="13.2" hidden="false" customHeight="false" outlineLevel="0" collapsed="false">
      <c r="H582" s="0" t="s">
        <v>814</v>
      </c>
    </row>
    <row r="583" customFormat="false" ht="13.2" hidden="false" customHeight="false" outlineLevel="0" collapsed="false">
      <c r="H583" s="0" t="s">
        <v>815</v>
      </c>
    </row>
    <row r="584" customFormat="false" ht="13.2" hidden="false" customHeight="false" outlineLevel="0" collapsed="false">
      <c r="H584" s="0" t="s">
        <v>816</v>
      </c>
    </row>
    <row r="585" customFormat="false" ht="13.2" hidden="false" customHeight="false" outlineLevel="0" collapsed="false">
      <c r="H585" s="0" t="s">
        <v>817</v>
      </c>
    </row>
    <row r="586" customFormat="false" ht="13.2" hidden="false" customHeight="false" outlineLevel="0" collapsed="false">
      <c r="H586" s="0" t="s">
        <v>818</v>
      </c>
    </row>
    <row r="587" customFormat="false" ht="13.2" hidden="false" customHeight="false" outlineLevel="0" collapsed="false">
      <c r="H587" s="0" t="s">
        <v>819</v>
      </c>
    </row>
    <row r="588" customFormat="false" ht="13.2" hidden="false" customHeight="false" outlineLevel="0" collapsed="false">
      <c r="H588" s="0" t="s">
        <v>820</v>
      </c>
    </row>
    <row r="589" customFormat="false" ht="13.2" hidden="false" customHeight="false" outlineLevel="0" collapsed="false">
      <c r="H589" s="0" t="s">
        <v>821</v>
      </c>
    </row>
    <row r="590" customFormat="false" ht="13.2" hidden="false" customHeight="false" outlineLevel="0" collapsed="false">
      <c r="H590" s="0" t="s">
        <v>822</v>
      </c>
    </row>
    <row r="591" customFormat="false" ht="13.2" hidden="false" customHeight="false" outlineLevel="0" collapsed="false">
      <c r="H591" s="0" t="s">
        <v>823</v>
      </c>
    </row>
    <row r="592" customFormat="false" ht="13.2" hidden="false" customHeight="false" outlineLevel="0" collapsed="false">
      <c r="H592" s="0" t="s">
        <v>824</v>
      </c>
    </row>
    <row r="593" customFormat="false" ht="13.2" hidden="false" customHeight="false" outlineLevel="0" collapsed="false">
      <c r="H593" s="0" t="s">
        <v>825</v>
      </c>
    </row>
    <row r="594" customFormat="false" ht="13.2" hidden="false" customHeight="false" outlineLevel="0" collapsed="false">
      <c r="H594" s="0" t="s">
        <v>826</v>
      </c>
    </row>
    <row r="595" customFormat="false" ht="13.2" hidden="false" customHeight="false" outlineLevel="0" collapsed="false">
      <c r="H595" s="0" t="s">
        <v>827</v>
      </c>
    </row>
    <row r="596" customFormat="false" ht="13.2" hidden="false" customHeight="false" outlineLevel="0" collapsed="false">
      <c r="H596" s="0" t="s">
        <v>828</v>
      </c>
    </row>
    <row r="597" customFormat="false" ht="13.2" hidden="false" customHeight="false" outlineLevel="0" collapsed="false">
      <c r="H597" s="0" t="s">
        <v>829</v>
      </c>
    </row>
    <row r="598" customFormat="false" ht="13.2" hidden="false" customHeight="false" outlineLevel="0" collapsed="false">
      <c r="H598" s="0" t="s">
        <v>830</v>
      </c>
    </row>
    <row r="599" customFormat="false" ht="13.2" hidden="false" customHeight="false" outlineLevel="0" collapsed="false">
      <c r="H599" s="0" t="s">
        <v>831</v>
      </c>
    </row>
    <row r="600" customFormat="false" ht="13.2" hidden="false" customHeight="false" outlineLevel="0" collapsed="false">
      <c r="H600" s="0" t="s">
        <v>832</v>
      </c>
    </row>
    <row r="601" customFormat="false" ht="13.2" hidden="false" customHeight="false" outlineLevel="0" collapsed="false">
      <c r="H601" s="0" t="s">
        <v>833</v>
      </c>
    </row>
    <row r="602" customFormat="false" ht="13.2" hidden="false" customHeight="false" outlineLevel="0" collapsed="false">
      <c r="H602" s="0" t="s">
        <v>834</v>
      </c>
    </row>
    <row r="603" customFormat="false" ht="13.2" hidden="false" customHeight="false" outlineLevel="0" collapsed="false">
      <c r="H603" s="0" t="s">
        <v>835</v>
      </c>
    </row>
    <row r="604" customFormat="false" ht="13.2" hidden="false" customHeight="false" outlineLevel="0" collapsed="false">
      <c r="H604" s="0" t="s">
        <v>836</v>
      </c>
    </row>
    <row r="605" customFormat="false" ht="13.2" hidden="false" customHeight="false" outlineLevel="0" collapsed="false">
      <c r="H605" s="0" t="s">
        <v>837</v>
      </c>
    </row>
    <row r="606" customFormat="false" ht="13.2" hidden="false" customHeight="false" outlineLevel="0" collapsed="false">
      <c r="H606" s="0" t="s">
        <v>838</v>
      </c>
    </row>
    <row r="607" customFormat="false" ht="13.2" hidden="false" customHeight="false" outlineLevel="0" collapsed="false">
      <c r="H607" s="0" t="s">
        <v>839</v>
      </c>
    </row>
    <row r="608" customFormat="false" ht="13.2" hidden="false" customHeight="false" outlineLevel="0" collapsed="false">
      <c r="H608" s="0" t="s">
        <v>840</v>
      </c>
    </row>
    <row r="609" customFormat="false" ht="13.2" hidden="false" customHeight="false" outlineLevel="0" collapsed="false">
      <c r="H609" s="0" t="s">
        <v>53</v>
      </c>
    </row>
    <row r="610" customFormat="false" ht="13.2" hidden="false" customHeight="false" outlineLevel="0" collapsed="false">
      <c r="H610" s="0" t="s">
        <v>841</v>
      </c>
    </row>
    <row r="611" customFormat="false" ht="13.2" hidden="false" customHeight="false" outlineLevel="0" collapsed="false">
      <c r="H611" s="0" t="s">
        <v>842</v>
      </c>
    </row>
    <row r="612" customFormat="false" ht="13.2" hidden="false" customHeight="false" outlineLevel="0" collapsed="false">
      <c r="H612" s="0" t="s">
        <v>843</v>
      </c>
    </row>
    <row r="613" customFormat="false" ht="13.2" hidden="false" customHeight="false" outlineLevel="0" collapsed="false">
      <c r="H613" s="0" t="s">
        <v>844</v>
      </c>
    </row>
    <row r="614" customFormat="false" ht="13.2" hidden="false" customHeight="false" outlineLevel="0" collapsed="false">
      <c r="H614" s="0" t="s">
        <v>845</v>
      </c>
    </row>
    <row r="615" customFormat="false" ht="13.2" hidden="false" customHeight="false" outlineLevel="0" collapsed="false">
      <c r="H615" s="0" t="s">
        <v>846</v>
      </c>
    </row>
    <row r="616" customFormat="false" ht="13.2" hidden="false" customHeight="false" outlineLevel="0" collapsed="false">
      <c r="H616" s="0" t="s">
        <v>847</v>
      </c>
    </row>
    <row r="617" customFormat="false" ht="13.2" hidden="false" customHeight="false" outlineLevel="0" collapsed="false">
      <c r="H617" s="0" t="s">
        <v>848</v>
      </c>
    </row>
    <row r="618" customFormat="false" ht="13.2" hidden="false" customHeight="false" outlineLevel="0" collapsed="false">
      <c r="H618" s="0" t="s">
        <v>849</v>
      </c>
    </row>
    <row r="619" customFormat="false" ht="13.2" hidden="false" customHeight="false" outlineLevel="0" collapsed="false">
      <c r="H619" s="0" t="s">
        <v>850</v>
      </c>
    </row>
    <row r="620" customFormat="false" ht="13.2" hidden="false" customHeight="false" outlineLevel="0" collapsed="false">
      <c r="H620" s="0" t="s">
        <v>851</v>
      </c>
    </row>
    <row r="621" customFormat="false" ht="13.2" hidden="false" customHeight="false" outlineLevel="0" collapsed="false">
      <c r="H621" s="0" t="s">
        <v>852</v>
      </c>
    </row>
    <row r="622" customFormat="false" ht="13.2" hidden="false" customHeight="false" outlineLevel="0" collapsed="false">
      <c r="H622" s="0" t="s">
        <v>853</v>
      </c>
    </row>
    <row r="623" customFormat="false" ht="13.2" hidden="false" customHeight="false" outlineLevel="0" collapsed="false">
      <c r="H623" s="0" t="s">
        <v>854</v>
      </c>
    </row>
    <row r="624" customFormat="false" ht="13.2" hidden="false" customHeight="false" outlineLevel="0" collapsed="false">
      <c r="H624" s="0" t="s">
        <v>855</v>
      </c>
    </row>
    <row r="625" customFormat="false" ht="13.2" hidden="false" customHeight="false" outlineLevel="0" collapsed="false">
      <c r="H625" s="0" t="s">
        <v>856</v>
      </c>
    </row>
    <row r="626" customFormat="false" ht="13.2" hidden="false" customHeight="false" outlineLevel="0" collapsed="false">
      <c r="H626" s="0" t="s">
        <v>857</v>
      </c>
    </row>
    <row r="627" customFormat="false" ht="13.2" hidden="false" customHeight="false" outlineLevel="0" collapsed="false">
      <c r="H627" s="0" t="s">
        <v>858</v>
      </c>
    </row>
    <row r="628" customFormat="false" ht="13.2" hidden="false" customHeight="false" outlineLevel="0" collapsed="false">
      <c r="H628" s="0" t="s">
        <v>859</v>
      </c>
    </row>
    <row r="629" customFormat="false" ht="13.2" hidden="false" customHeight="false" outlineLevel="0" collapsed="false">
      <c r="H629" s="0" t="s">
        <v>860</v>
      </c>
    </row>
    <row r="630" customFormat="false" ht="13.2" hidden="false" customHeight="false" outlineLevel="0" collapsed="false">
      <c r="H630" s="0" t="s">
        <v>861</v>
      </c>
    </row>
    <row r="631" customFormat="false" ht="13.2" hidden="false" customHeight="false" outlineLevel="0" collapsed="false">
      <c r="H631" s="0" t="s">
        <v>57</v>
      </c>
    </row>
    <row r="632" customFormat="false" ht="13.2" hidden="false" customHeight="false" outlineLevel="0" collapsed="false">
      <c r="H632" s="0" t="s">
        <v>862</v>
      </c>
    </row>
    <row r="633" customFormat="false" ht="13.2" hidden="false" customHeight="false" outlineLevel="0" collapsed="false">
      <c r="H633" s="0" t="s">
        <v>863</v>
      </c>
    </row>
    <row r="634" customFormat="false" ht="13.2" hidden="false" customHeight="false" outlineLevel="0" collapsed="false">
      <c r="H634" s="0" t="s">
        <v>864</v>
      </c>
    </row>
    <row r="635" customFormat="false" ht="13.2" hidden="false" customHeight="false" outlineLevel="0" collapsed="false">
      <c r="H635" s="0" t="s">
        <v>865</v>
      </c>
    </row>
    <row r="636" customFormat="false" ht="13.2" hidden="false" customHeight="false" outlineLevel="0" collapsed="false">
      <c r="H636" s="0" t="s">
        <v>866</v>
      </c>
    </row>
    <row r="637" customFormat="false" ht="13.2" hidden="false" customHeight="false" outlineLevel="0" collapsed="false">
      <c r="H637" s="0" t="s">
        <v>867</v>
      </c>
    </row>
    <row r="638" customFormat="false" ht="13.2" hidden="false" customHeight="false" outlineLevel="0" collapsed="false">
      <c r="H638" s="0" t="s">
        <v>868</v>
      </c>
    </row>
    <row r="639" customFormat="false" ht="13.2" hidden="false" customHeight="false" outlineLevel="0" collapsed="false">
      <c r="H639" s="0" t="s">
        <v>869</v>
      </c>
    </row>
    <row r="640" customFormat="false" ht="13.2" hidden="false" customHeight="false" outlineLevel="0" collapsed="false">
      <c r="H640" s="0" t="s">
        <v>870</v>
      </c>
    </row>
    <row r="641" customFormat="false" ht="13.2" hidden="false" customHeight="false" outlineLevel="0" collapsed="false">
      <c r="H641" s="0" t="s">
        <v>61</v>
      </c>
    </row>
    <row r="642" customFormat="false" ht="13.2" hidden="false" customHeight="false" outlineLevel="0" collapsed="false">
      <c r="H642" s="0" t="s">
        <v>871</v>
      </c>
    </row>
    <row r="643" customFormat="false" ht="13.2" hidden="false" customHeight="false" outlineLevel="0" collapsed="false">
      <c r="H643" s="0" t="s">
        <v>872</v>
      </c>
    </row>
    <row r="644" customFormat="false" ht="13.2" hidden="false" customHeight="false" outlineLevel="0" collapsed="false">
      <c r="H644" s="0" t="s">
        <v>873</v>
      </c>
    </row>
    <row r="645" customFormat="false" ht="13.2" hidden="false" customHeight="false" outlineLevel="0" collapsed="false">
      <c r="H645" s="0" t="s">
        <v>874</v>
      </c>
    </row>
    <row r="646" customFormat="false" ht="13.2" hidden="false" customHeight="false" outlineLevel="0" collapsed="false">
      <c r="H646" s="0" t="s">
        <v>875</v>
      </c>
    </row>
    <row r="647" customFormat="false" ht="13.2" hidden="false" customHeight="false" outlineLevel="0" collapsed="false">
      <c r="H647" s="0" t="s">
        <v>876</v>
      </c>
    </row>
    <row r="648" customFormat="false" ht="13.2" hidden="false" customHeight="false" outlineLevel="0" collapsed="false">
      <c r="H648" s="0" t="s">
        <v>877</v>
      </c>
    </row>
    <row r="649" customFormat="false" ht="13.2" hidden="false" customHeight="false" outlineLevel="0" collapsed="false">
      <c r="H649" s="0" t="s">
        <v>878</v>
      </c>
    </row>
    <row r="650" customFormat="false" ht="13.2" hidden="false" customHeight="false" outlineLevel="0" collapsed="false">
      <c r="H650" s="0" t="s">
        <v>879</v>
      </c>
    </row>
    <row r="651" customFormat="false" ht="13.2" hidden="false" customHeight="false" outlineLevel="0" collapsed="false">
      <c r="H651" s="0" t="s">
        <v>880</v>
      </c>
    </row>
    <row r="652" customFormat="false" ht="13.2" hidden="false" customHeight="false" outlineLevel="0" collapsed="false">
      <c r="H652" s="0" t="s">
        <v>881</v>
      </c>
    </row>
    <row r="653" customFormat="false" ht="13.2" hidden="false" customHeight="false" outlineLevel="0" collapsed="false">
      <c r="H653" s="0" t="s">
        <v>882</v>
      </c>
    </row>
    <row r="654" customFormat="false" ht="13.2" hidden="false" customHeight="false" outlineLevel="0" collapsed="false">
      <c r="H654" s="0" t="s">
        <v>883</v>
      </c>
    </row>
    <row r="655" customFormat="false" ht="13.2" hidden="false" customHeight="false" outlineLevel="0" collapsed="false">
      <c r="H655" s="0" t="s">
        <v>884</v>
      </c>
    </row>
    <row r="656" customFormat="false" ht="13.2" hidden="false" customHeight="false" outlineLevel="0" collapsed="false">
      <c r="H656" s="0" t="s">
        <v>885</v>
      </c>
    </row>
    <row r="657" customFormat="false" ht="13.2" hidden="false" customHeight="false" outlineLevel="0" collapsed="false">
      <c r="H657" s="0" t="s">
        <v>886</v>
      </c>
    </row>
    <row r="658" customFormat="false" ht="13.2" hidden="false" customHeight="false" outlineLevel="0" collapsed="false">
      <c r="H658" s="0" t="s">
        <v>887</v>
      </c>
    </row>
    <row r="659" customFormat="false" ht="13.2" hidden="false" customHeight="false" outlineLevel="0" collapsed="false">
      <c r="H659" s="0" t="s">
        <v>888</v>
      </c>
    </row>
    <row r="660" customFormat="false" ht="13.2" hidden="false" customHeight="false" outlineLevel="0" collapsed="false">
      <c r="H660" s="0" t="s">
        <v>889</v>
      </c>
    </row>
    <row r="661" customFormat="false" ht="13.2" hidden="false" customHeight="false" outlineLevel="0" collapsed="false">
      <c r="H661" s="0" t="s">
        <v>890</v>
      </c>
    </row>
    <row r="662" customFormat="false" ht="13.2" hidden="false" customHeight="false" outlineLevel="0" collapsed="false">
      <c r="H662" s="0" t="s">
        <v>891</v>
      </c>
    </row>
    <row r="663" customFormat="false" ht="13.2" hidden="false" customHeight="false" outlineLevel="0" collapsed="false">
      <c r="H663" s="0" t="s">
        <v>892</v>
      </c>
    </row>
    <row r="664" customFormat="false" ht="13.2" hidden="false" customHeight="false" outlineLevel="0" collapsed="false">
      <c r="H664" s="0" t="s">
        <v>893</v>
      </c>
    </row>
    <row r="665" customFormat="false" ht="13.2" hidden="false" customHeight="false" outlineLevel="0" collapsed="false">
      <c r="H665" s="0" t="s">
        <v>894</v>
      </c>
    </row>
    <row r="666" customFormat="false" ht="13.2" hidden="false" customHeight="false" outlineLevel="0" collapsed="false">
      <c r="H666" s="0" t="s">
        <v>895</v>
      </c>
    </row>
    <row r="667" customFormat="false" ht="13.2" hidden="false" customHeight="false" outlineLevel="0" collapsed="false">
      <c r="H667" s="0" t="s">
        <v>896</v>
      </c>
    </row>
    <row r="668" customFormat="false" ht="13.2" hidden="false" customHeight="false" outlineLevel="0" collapsed="false">
      <c r="H668" s="0" t="s">
        <v>897</v>
      </c>
    </row>
    <row r="669" customFormat="false" ht="13.2" hidden="false" customHeight="false" outlineLevel="0" collapsed="false">
      <c r="H669" s="0" t="s">
        <v>898</v>
      </c>
    </row>
    <row r="670" customFormat="false" ht="13.2" hidden="false" customHeight="false" outlineLevel="0" collapsed="false">
      <c r="H670" s="0" t="s">
        <v>899</v>
      </c>
    </row>
    <row r="671" customFormat="false" ht="13.2" hidden="false" customHeight="false" outlineLevel="0" collapsed="false">
      <c r="H671" s="0" t="s">
        <v>900</v>
      </c>
    </row>
    <row r="672" customFormat="false" ht="13.2" hidden="false" customHeight="false" outlineLevel="0" collapsed="false">
      <c r="H672" s="0" t="s">
        <v>901</v>
      </c>
    </row>
    <row r="673" customFormat="false" ht="13.2" hidden="false" customHeight="false" outlineLevel="0" collapsed="false">
      <c r="H673" s="0" t="s">
        <v>902</v>
      </c>
    </row>
    <row r="674" customFormat="false" ht="13.2" hidden="false" customHeight="false" outlineLevel="0" collapsed="false">
      <c r="H674" s="0" t="s">
        <v>903</v>
      </c>
    </row>
    <row r="675" customFormat="false" ht="13.2" hidden="false" customHeight="false" outlineLevel="0" collapsed="false">
      <c r="H675" s="0" t="s">
        <v>904</v>
      </c>
    </row>
    <row r="676" customFormat="false" ht="13.2" hidden="false" customHeight="false" outlineLevel="0" collapsed="false">
      <c r="H676" s="0" t="s">
        <v>905</v>
      </c>
    </row>
    <row r="677" customFormat="false" ht="13.2" hidden="false" customHeight="false" outlineLevel="0" collapsed="false">
      <c r="H677" s="0" t="s">
        <v>906</v>
      </c>
    </row>
    <row r="678" customFormat="false" ht="13.2" hidden="false" customHeight="false" outlineLevel="0" collapsed="false">
      <c r="H678" s="0" t="s">
        <v>907</v>
      </c>
    </row>
    <row r="679" customFormat="false" ht="13.2" hidden="false" customHeight="false" outlineLevel="0" collapsed="false">
      <c r="H679" s="0" t="s">
        <v>908</v>
      </c>
    </row>
    <row r="680" customFormat="false" ht="13.2" hidden="false" customHeight="false" outlineLevel="0" collapsed="false">
      <c r="H680" s="0" t="s">
        <v>909</v>
      </c>
    </row>
    <row r="681" customFormat="false" ht="13.2" hidden="false" customHeight="false" outlineLevel="0" collapsed="false">
      <c r="H681" s="0" t="s">
        <v>910</v>
      </c>
    </row>
    <row r="682" customFormat="false" ht="13.2" hidden="false" customHeight="false" outlineLevel="0" collapsed="false">
      <c r="H682" s="0" t="s">
        <v>911</v>
      </c>
    </row>
    <row r="683" customFormat="false" ht="13.2" hidden="false" customHeight="false" outlineLevel="0" collapsed="false">
      <c r="H683" s="0" t="s">
        <v>912</v>
      </c>
    </row>
    <row r="684" customFormat="false" ht="13.2" hidden="false" customHeight="false" outlineLevel="0" collapsed="false">
      <c r="H684" s="0" t="s">
        <v>913</v>
      </c>
    </row>
    <row r="685" customFormat="false" ht="13.2" hidden="false" customHeight="false" outlineLevel="0" collapsed="false">
      <c r="H685" s="0" t="s">
        <v>914</v>
      </c>
    </row>
    <row r="686" customFormat="false" ht="13.2" hidden="false" customHeight="false" outlineLevel="0" collapsed="false">
      <c r="H686" s="0" t="s">
        <v>915</v>
      </c>
    </row>
    <row r="687" customFormat="false" ht="13.2" hidden="false" customHeight="false" outlineLevel="0" collapsed="false">
      <c r="H687" s="0" t="s">
        <v>916</v>
      </c>
    </row>
    <row r="688" customFormat="false" ht="13.2" hidden="false" customHeight="false" outlineLevel="0" collapsed="false">
      <c r="H688" s="0" t="s">
        <v>65</v>
      </c>
    </row>
    <row r="689" customFormat="false" ht="13.2" hidden="false" customHeight="false" outlineLevel="0" collapsed="false">
      <c r="H689" s="0" t="s">
        <v>917</v>
      </c>
    </row>
    <row r="690" customFormat="false" ht="13.2" hidden="false" customHeight="false" outlineLevel="0" collapsed="false">
      <c r="H690" s="0" t="s">
        <v>918</v>
      </c>
    </row>
    <row r="691" customFormat="false" ht="13.2" hidden="false" customHeight="false" outlineLevel="0" collapsed="false">
      <c r="H691" s="0" t="s">
        <v>919</v>
      </c>
    </row>
    <row r="692" customFormat="false" ht="13.2" hidden="false" customHeight="false" outlineLevel="0" collapsed="false">
      <c r="H692" s="0" t="s">
        <v>920</v>
      </c>
    </row>
    <row r="693" customFormat="false" ht="13.2" hidden="false" customHeight="false" outlineLevel="0" collapsed="false">
      <c r="H693" s="0" t="s">
        <v>921</v>
      </c>
    </row>
    <row r="694" customFormat="false" ht="13.2" hidden="false" customHeight="false" outlineLevel="0" collapsed="false">
      <c r="H694" s="0" t="s">
        <v>922</v>
      </c>
    </row>
    <row r="695" customFormat="false" ht="13.2" hidden="false" customHeight="false" outlineLevel="0" collapsed="false">
      <c r="H695" s="0" t="s">
        <v>923</v>
      </c>
    </row>
    <row r="696" customFormat="false" ht="13.2" hidden="false" customHeight="false" outlineLevel="0" collapsed="false">
      <c r="H696" s="0" t="s">
        <v>924</v>
      </c>
    </row>
    <row r="697" customFormat="false" ht="13.2" hidden="false" customHeight="false" outlineLevel="0" collapsed="false">
      <c r="H697" s="0" t="s">
        <v>925</v>
      </c>
    </row>
    <row r="698" customFormat="false" ht="13.2" hidden="false" customHeight="false" outlineLevel="0" collapsed="false">
      <c r="H698" s="0" t="s">
        <v>926</v>
      </c>
    </row>
    <row r="699" customFormat="false" ht="13.2" hidden="false" customHeight="false" outlineLevel="0" collapsed="false">
      <c r="H699" s="0" t="s">
        <v>927</v>
      </c>
    </row>
    <row r="700" customFormat="false" ht="13.2" hidden="false" customHeight="false" outlineLevel="0" collapsed="false">
      <c r="H700" s="0" t="s">
        <v>928</v>
      </c>
    </row>
    <row r="701" customFormat="false" ht="13.2" hidden="false" customHeight="false" outlineLevel="0" collapsed="false">
      <c r="H701" s="0" t="s">
        <v>929</v>
      </c>
    </row>
    <row r="702" customFormat="false" ht="13.2" hidden="false" customHeight="false" outlineLevel="0" collapsed="false">
      <c r="H702" s="0" t="s">
        <v>930</v>
      </c>
    </row>
    <row r="703" customFormat="false" ht="13.2" hidden="false" customHeight="false" outlineLevel="0" collapsed="false">
      <c r="H703" s="0" t="s">
        <v>931</v>
      </c>
    </row>
    <row r="704" customFormat="false" ht="13.2" hidden="false" customHeight="false" outlineLevel="0" collapsed="false">
      <c r="H704" s="0" t="s">
        <v>932</v>
      </c>
    </row>
    <row r="705" customFormat="false" ht="13.2" hidden="false" customHeight="false" outlineLevel="0" collapsed="false">
      <c r="H705" s="0" t="s">
        <v>933</v>
      </c>
    </row>
    <row r="706" customFormat="false" ht="13.2" hidden="false" customHeight="false" outlineLevel="0" collapsed="false">
      <c r="H706" s="0" t="s">
        <v>934</v>
      </c>
    </row>
    <row r="707" customFormat="false" ht="13.2" hidden="false" customHeight="false" outlineLevel="0" collapsed="false">
      <c r="H707" s="0" t="s">
        <v>935</v>
      </c>
    </row>
    <row r="708" customFormat="false" ht="13.2" hidden="false" customHeight="false" outlineLevel="0" collapsed="false">
      <c r="H708" s="0" t="s">
        <v>936</v>
      </c>
    </row>
    <row r="709" customFormat="false" ht="13.2" hidden="false" customHeight="false" outlineLevel="0" collapsed="false">
      <c r="H709" s="0" t="s">
        <v>937</v>
      </c>
    </row>
    <row r="710" customFormat="false" ht="13.2" hidden="false" customHeight="false" outlineLevel="0" collapsed="false">
      <c r="H710" s="0" t="s">
        <v>938</v>
      </c>
    </row>
    <row r="711" customFormat="false" ht="13.2" hidden="false" customHeight="false" outlineLevel="0" collapsed="false">
      <c r="H711" s="0" t="s">
        <v>939</v>
      </c>
    </row>
    <row r="712" customFormat="false" ht="13.2" hidden="false" customHeight="false" outlineLevel="0" collapsed="false">
      <c r="H712" s="0" t="s">
        <v>940</v>
      </c>
    </row>
    <row r="713" customFormat="false" ht="13.2" hidden="false" customHeight="false" outlineLevel="0" collapsed="false">
      <c r="H713" s="0" t="s">
        <v>941</v>
      </c>
    </row>
    <row r="714" customFormat="false" ht="13.2" hidden="false" customHeight="false" outlineLevel="0" collapsed="false">
      <c r="H714" s="0" t="s">
        <v>942</v>
      </c>
    </row>
    <row r="715" customFormat="false" ht="13.2" hidden="false" customHeight="false" outlineLevel="0" collapsed="false">
      <c r="H715" s="0" t="s">
        <v>943</v>
      </c>
    </row>
    <row r="716" customFormat="false" ht="13.2" hidden="false" customHeight="false" outlineLevel="0" collapsed="false">
      <c r="H716" s="0" t="s">
        <v>944</v>
      </c>
    </row>
    <row r="717" customFormat="false" ht="13.2" hidden="false" customHeight="false" outlineLevel="0" collapsed="false">
      <c r="H717" s="0" t="s">
        <v>945</v>
      </c>
    </row>
    <row r="718" customFormat="false" ht="13.2" hidden="false" customHeight="false" outlineLevel="0" collapsed="false">
      <c r="H718" s="0" t="s">
        <v>946</v>
      </c>
    </row>
    <row r="719" customFormat="false" ht="13.2" hidden="false" customHeight="false" outlineLevel="0" collapsed="false">
      <c r="H719" s="0" t="s">
        <v>947</v>
      </c>
    </row>
    <row r="720" customFormat="false" ht="13.2" hidden="false" customHeight="false" outlineLevel="0" collapsed="false">
      <c r="H720" s="0" t="s">
        <v>948</v>
      </c>
    </row>
    <row r="721" customFormat="false" ht="13.2" hidden="false" customHeight="false" outlineLevel="0" collapsed="false">
      <c r="H721" s="0" t="s">
        <v>949</v>
      </c>
    </row>
    <row r="722" customFormat="false" ht="13.2" hidden="false" customHeight="false" outlineLevel="0" collapsed="false">
      <c r="H722" s="0" t="s">
        <v>950</v>
      </c>
    </row>
    <row r="723" customFormat="false" ht="13.2" hidden="false" customHeight="false" outlineLevel="0" collapsed="false">
      <c r="H723" s="0" t="s">
        <v>951</v>
      </c>
    </row>
    <row r="724" customFormat="false" ht="13.2" hidden="false" customHeight="false" outlineLevel="0" collapsed="false">
      <c r="H724" s="0" t="s">
        <v>952</v>
      </c>
    </row>
    <row r="725" customFormat="false" ht="13.2" hidden="false" customHeight="false" outlineLevel="0" collapsed="false">
      <c r="H725" s="0" t="s">
        <v>953</v>
      </c>
    </row>
    <row r="726" customFormat="false" ht="13.2" hidden="false" customHeight="false" outlineLevel="0" collapsed="false">
      <c r="H726" s="0" t="s">
        <v>954</v>
      </c>
    </row>
    <row r="727" customFormat="false" ht="13.2" hidden="false" customHeight="false" outlineLevel="0" collapsed="false">
      <c r="H727" s="0" t="s">
        <v>955</v>
      </c>
    </row>
    <row r="728" customFormat="false" ht="13.2" hidden="false" customHeight="false" outlineLevel="0" collapsed="false">
      <c r="H728" s="0" t="s">
        <v>956</v>
      </c>
    </row>
    <row r="729" customFormat="false" ht="13.2" hidden="false" customHeight="false" outlineLevel="0" collapsed="false">
      <c r="H729" s="0" t="s">
        <v>957</v>
      </c>
    </row>
    <row r="730" customFormat="false" ht="13.2" hidden="false" customHeight="false" outlineLevel="0" collapsed="false">
      <c r="H730" s="0" t="s">
        <v>958</v>
      </c>
    </row>
    <row r="731" customFormat="false" ht="13.2" hidden="false" customHeight="false" outlineLevel="0" collapsed="false">
      <c r="H731" s="0" t="s">
        <v>959</v>
      </c>
    </row>
    <row r="732" customFormat="false" ht="13.2" hidden="false" customHeight="false" outlineLevel="0" collapsed="false">
      <c r="H732" s="0" t="s">
        <v>960</v>
      </c>
    </row>
    <row r="733" customFormat="false" ht="13.2" hidden="false" customHeight="false" outlineLevel="0" collapsed="false">
      <c r="H733" s="0" t="s">
        <v>961</v>
      </c>
    </row>
    <row r="734" customFormat="false" ht="13.2" hidden="false" customHeight="false" outlineLevel="0" collapsed="false">
      <c r="H734" s="0" t="s">
        <v>962</v>
      </c>
    </row>
    <row r="735" customFormat="false" ht="13.2" hidden="false" customHeight="false" outlineLevel="0" collapsed="false">
      <c r="H735" s="0" t="s">
        <v>963</v>
      </c>
    </row>
    <row r="736" customFormat="false" ht="13.2" hidden="false" customHeight="false" outlineLevel="0" collapsed="false">
      <c r="H736" s="0" t="s">
        <v>964</v>
      </c>
    </row>
    <row r="737" customFormat="false" ht="13.2" hidden="false" customHeight="false" outlineLevel="0" collapsed="false">
      <c r="H737" s="0" t="s">
        <v>965</v>
      </c>
    </row>
    <row r="738" customFormat="false" ht="13.2" hidden="false" customHeight="false" outlineLevel="0" collapsed="false">
      <c r="H738" s="0" t="s">
        <v>966</v>
      </c>
    </row>
    <row r="739" customFormat="false" ht="13.2" hidden="false" customHeight="false" outlineLevel="0" collapsed="false">
      <c r="H739" s="0" t="s">
        <v>69</v>
      </c>
    </row>
    <row r="740" customFormat="false" ht="13.2" hidden="false" customHeight="false" outlineLevel="0" collapsed="false">
      <c r="H740" s="0" t="s">
        <v>967</v>
      </c>
    </row>
    <row r="741" customFormat="false" ht="13.2" hidden="false" customHeight="false" outlineLevel="0" collapsed="false">
      <c r="H741" s="0" t="s">
        <v>968</v>
      </c>
    </row>
    <row r="742" customFormat="false" ht="13.2" hidden="false" customHeight="false" outlineLevel="0" collapsed="false">
      <c r="H742" s="0" t="s">
        <v>969</v>
      </c>
    </row>
    <row r="743" customFormat="false" ht="13.2" hidden="false" customHeight="false" outlineLevel="0" collapsed="false">
      <c r="H743" s="0" t="s">
        <v>970</v>
      </c>
    </row>
    <row r="744" customFormat="false" ht="13.2" hidden="false" customHeight="false" outlineLevel="0" collapsed="false">
      <c r="H744" s="0" t="s">
        <v>971</v>
      </c>
    </row>
    <row r="745" customFormat="false" ht="13.2" hidden="false" customHeight="false" outlineLevel="0" collapsed="false">
      <c r="H745" s="0" t="s">
        <v>972</v>
      </c>
    </row>
    <row r="746" customFormat="false" ht="13.2" hidden="false" customHeight="false" outlineLevel="0" collapsed="false">
      <c r="H746" s="0" t="s">
        <v>73</v>
      </c>
    </row>
    <row r="747" customFormat="false" ht="13.2" hidden="false" customHeight="false" outlineLevel="0" collapsed="false">
      <c r="H747" s="0" t="s">
        <v>973</v>
      </c>
    </row>
    <row r="748" customFormat="false" ht="13.2" hidden="false" customHeight="false" outlineLevel="0" collapsed="false">
      <c r="H748" s="0" t="s">
        <v>974</v>
      </c>
    </row>
    <row r="749" customFormat="false" ht="13.2" hidden="false" customHeight="false" outlineLevel="0" collapsed="false">
      <c r="H749" s="0" t="s">
        <v>975</v>
      </c>
    </row>
    <row r="750" customFormat="false" ht="13.2" hidden="false" customHeight="false" outlineLevel="0" collapsed="false">
      <c r="H750" s="0" t="s">
        <v>976</v>
      </c>
    </row>
    <row r="751" customFormat="false" ht="13.2" hidden="false" customHeight="false" outlineLevel="0" collapsed="false">
      <c r="H751" s="0" t="s">
        <v>977</v>
      </c>
    </row>
    <row r="752" customFormat="false" ht="13.2" hidden="false" customHeight="false" outlineLevel="0" collapsed="false">
      <c r="H752" s="0" t="s">
        <v>978</v>
      </c>
    </row>
    <row r="753" customFormat="false" ht="13.2" hidden="false" customHeight="false" outlineLevel="0" collapsed="false">
      <c r="H753" s="0" t="s">
        <v>979</v>
      </c>
    </row>
    <row r="754" customFormat="false" ht="13.2" hidden="false" customHeight="false" outlineLevel="0" collapsed="false">
      <c r="H754" s="0" t="s">
        <v>980</v>
      </c>
    </row>
    <row r="755" customFormat="false" ht="13.2" hidden="false" customHeight="false" outlineLevel="0" collapsed="false">
      <c r="H755" s="0" t="s">
        <v>981</v>
      </c>
    </row>
    <row r="756" customFormat="false" ht="13.2" hidden="false" customHeight="false" outlineLevel="0" collapsed="false">
      <c r="H756" s="0" t="s">
        <v>982</v>
      </c>
    </row>
    <row r="757" customFormat="false" ht="13.2" hidden="false" customHeight="false" outlineLevel="0" collapsed="false">
      <c r="H757" s="0" t="s">
        <v>983</v>
      </c>
    </row>
    <row r="758" customFormat="false" ht="13.2" hidden="false" customHeight="false" outlineLevel="0" collapsed="false">
      <c r="H758" s="0" t="s">
        <v>984</v>
      </c>
    </row>
    <row r="759" customFormat="false" ht="13.2" hidden="false" customHeight="false" outlineLevel="0" collapsed="false">
      <c r="H759" s="0" t="s">
        <v>985</v>
      </c>
    </row>
    <row r="760" customFormat="false" ht="13.2" hidden="false" customHeight="false" outlineLevel="0" collapsed="false">
      <c r="H760" s="0" t="s">
        <v>986</v>
      </c>
    </row>
    <row r="761" customFormat="false" ht="13.2" hidden="false" customHeight="false" outlineLevel="0" collapsed="false">
      <c r="H761" s="0" t="s">
        <v>987</v>
      </c>
    </row>
    <row r="762" customFormat="false" ht="13.2" hidden="false" customHeight="false" outlineLevel="0" collapsed="false">
      <c r="H762" s="0" t="s">
        <v>988</v>
      </c>
    </row>
    <row r="763" customFormat="false" ht="13.2" hidden="false" customHeight="false" outlineLevel="0" collapsed="false">
      <c r="H763" s="0" t="s">
        <v>989</v>
      </c>
    </row>
    <row r="764" customFormat="false" ht="13.2" hidden="false" customHeight="false" outlineLevel="0" collapsed="false">
      <c r="H764" s="0" t="s">
        <v>990</v>
      </c>
    </row>
    <row r="765" customFormat="false" ht="13.2" hidden="false" customHeight="false" outlineLevel="0" collapsed="false">
      <c r="H765" s="0" t="s">
        <v>991</v>
      </c>
    </row>
    <row r="766" customFormat="false" ht="13.2" hidden="false" customHeight="false" outlineLevel="0" collapsed="false">
      <c r="H766" s="0" t="s">
        <v>992</v>
      </c>
    </row>
    <row r="767" customFormat="false" ht="13.2" hidden="false" customHeight="false" outlineLevel="0" collapsed="false">
      <c r="H767" s="0" t="s">
        <v>993</v>
      </c>
    </row>
    <row r="768" customFormat="false" ht="13.2" hidden="false" customHeight="false" outlineLevel="0" collapsed="false">
      <c r="H768" s="0" t="s">
        <v>994</v>
      </c>
    </row>
    <row r="769" customFormat="false" ht="13.2" hidden="false" customHeight="false" outlineLevel="0" collapsed="false">
      <c r="H769" s="0" t="s">
        <v>995</v>
      </c>
    </row>
    <row r="770" customFormat="false" ht="13.2" hidden="false" customHeight="false" outlineLevel="0" collapsed="false">
      <c r="H770" s="0" t="s">
        <v>996</v>
      </c>
    </row>
    <row r="771" customFormat="false" ht="13.2" hidden="false" customHeight="false" outlineLevel="0" collapsed="false">
      <c r="H771" s="0" t="s">
        <v>997</v>
      </c>
    </row>
    <row r="772" customFormat="false" ht="13.2" hidden="false" customHeight="false" outlineLevel="0" collapsed="false">
      <c r="H772" s="0" t="s">
        <v>998</v>
      </c>
    </row>
    <row r="773" customFormat="false" ht="13.2" hidden="false" customHeight="false" outlineLevel="0" collapsed="false">
      <c r="H773" s="0" t="s">
        <v>999</v>
      </c>
    </row>
    <row r="774" customFormat="false" ht="13.2" hidden="false" customHeight="false" outlineLevel="0" collapsed="false">
      <c r="H774" s="0" t="s">
        <v>1000</v>
      </c>
    </row>
    <row r="775" customFormat="false" ht="13.2" hidden="false" customHeight="false" outlineLevel="0" collapsed="false">
      <c r="H775" s="0" t="s">
        <v>1001</v>
      </c>
    </row>
    <row r="776" customFormat="false" ht="13.2" hidden="false" customHeight="false" outlineLevel="0" collapsed="false">
      <c r="H776" s="0" t="s">
        <v>1002</v>
      </c>
    </row>
    <row r="777" customFormat="false" ht="13.2" hidden="false" customHeight="false" outlineLevel="0" collapsed="false">
      <c r="H777" s="0" t="s">
        <v>1003</v>
      </c>
    </row>
    <row r="778" customFormat="false" ht="13.2" hidden="false" customHeight="false" outlineLevel="0" collapsed="false">
      <c r="H778" s="0" t="s">
        <v>1004</v>
      </c>
    </row>
    <row r="779" customFormat="false" ht="13.2" hidden="false" customHeight="false" outlineLevel="0" collapsed="false">
      <c r="H779" s="0" t="s">
        <v>1005</v>
      </c>
    </row>
    <row r="780" customFormat="false" ht="13.2" hidden="false" customHeight="false" outlineLevel="0" collapsed="false">
      <c r="H780" s="0" t="s">
        <v>1006</v>
      </c>
    </row>
    <row r="781" customFormat="false" ht="13.2" hidden="false" customHeight="false" outlineLevel="0" collapsed="false">
      <c r="H781" s="0" t="s">
        <v>1007</v>
      </c>
    </row>
    <row r="782" customFormat="false" ht="13.2" hidden="false" customHeight="false" outlineLevel="0" collapsed="false">
      <c r="H782" s="0" t="s">
        <v>1008</v>
      </c>
    </row>
    <row r="783" customFormat="false" ht="13.2" hidden="false" customHeight="false" outlineLevel="0" collapsed="false">
      <c r="H783" s="0" t="s">
        <v>1009</v>
      </c>
    </row>
    <row r="784" customFormat="false" ht="13.2" hidden="false" customHeight="false" outlineLevel="0" collapsed="false">
      <c r="H784" s="0" t="s">
        <v>1010</v>
      </c>
    </row>
    <row r="785" customFormat="false" ht="13.2" hidden="false" customHeight="false" outlineLevel="0" collapsed="false">
      <c r="H785" s="0" t="s">
        <v>1011</v>
      </c>
    </row>
    <row r="786" customFormat="false" ht="13.2" hidden="false" customHeight="false" outlineLevel="0" collapsed="false">
      <c r="H786" s="0" t="s">
        <v>1012</v>
      </c>
    </row>
    <row r="787" customFormat="false" ht="13.2" hidden="false" customHeight="false" outlineLevel="0" collapsed="false">
      <c r="H787" s="0" t="s">
        <v>1013</v>
      </c>
    </row>
    <row r="788" customFormat="false" ht="13.2" hidden="false" customHeight="false" outlineLevel="0" collapsed="false">
      <c r="H788" s="0" t="s">
        <v>1014</v>
      </c>
    </row>
    <row r="789" customFormat="false" ht="13.2" hidden="false" customHeight="false" outlineLevel="0" collapsed="false">
      <c r="H789" s="0" t="s">
        <v>1015</v>
      </c>
    </row>
    <row r="790" customFormat="false" ht="13.2" hidden="false" customHeight="false" outlineLevel="0" collapsed="false">
      <c r="H790" s="0" t="s">
        <v>1016</v>
      </c>
    </row>
    <row r="791" customFormat="false" ht="13.2" hidden="false" customHeight="false" outlineLevel="0" collapsed="false">
      <c r="H791" s="0" t="s">
        <v>1017</v>
      </c>
    </row>
    <row r="792" customFormat="false" ht="13.2" hidden="false" customHeight="false" outlineLevel="0" collapsed="false">
      <c r="H792" s="0" t="s">
        <v>1018</v>
      </c>
    </row>
    <row r="793" customFormat="false" ht="13.2" hidden="false" customHeight="false" outlineLevel="0" collapsed="false">
      <c r="H793" s="0" t="s">
        <v>1019</v>
      </c>
    </row>
    <row r="794" customFormat="false" ht="13.2" hidden="false" customHeight="false" outlineLevel="0" collapsed="false">
      <c r="H794" s="0" t="s">
        <v>1020</v>
      </c>
    </row>
    <row r="795" customFormat="false" ht="13.2" hidden="false" customHeight="false" outlineLevel="0" collapsed="false">
      <c r="H795" s="0" t="s">
        <v>1021</v>
      </c>
    </row>
    <row r="796" customFormat="false" ht="13.2" hidden="false" customHeight="false" outlineLevel="0" collapsed="false">
      <c r="H796" s="0" t="s">
        <v>1022</v>
      </c>
    </row>
    <row r="797" customFormat="false" ht="13.2" hidden="false" customHeight="false" outlineLevel="0" collapsed="false">
      <c r="H797" s="0" t="s">
        <v>1023</v>
      </c>
    </row>
    <row r="798" customFormat="false" ht="13.2" hidden="false" customHeight="false" outlineLevel="0" collapsed="false">
      <c r="H798" s="0" t="s">
        <v>1024</v>
      </c>
    </row>
    <row r="799" customFormat="false" ht="13.2" hidden="false" customHeight="false" outlineLevel="0" collapsed="false">
      <c r="H799" s="0" t="s">
        <v>1025</v>
      </c>
    </row>
    <row r="800" customFormat="false" ht="13.2" hidden="false" customHeight="false" outlineLevel="0" collapsed="false">
      <c r="H800" s="0" t="s">
        <v>1026</v>
      </c>
    </row>
    <row r="801" customFormat="false" ht="13.2" hidden="false" customHeight="false" outlineLevel="0" collapsed="false">
      <c r="H801" s="0" t="s">
        <v>1027</v>
      </c>
    </row>
    <row r="802" customFormat="false" ht="13.2" hidden="false" customHeight="false" outlineLevel="0" collapsed="false">
      <c r="H802" s="0" t="s">
        <v>1028</v>
      </c>
    </row>
    <row r="803" customFormat="false" ht="13.2" hidden="false" customHeight="false" outlineLevel="0" collapsed="false">
      <c r="H803" s="0" t="s">
        <v>1029</v>
      </c>
    </row>
    <row r="804" customFormat="false" ht="13.2" hidden="false" customHeight="false" outlineLevel="0" collapsed="false">
      <c r="H804" s="0" t="s">
        <v>1030</v>
      </c>
    </row>
    <row r="805" customFormat="false" ht="13.2" hidden="false" customHeight="false" outlineLevel="0" collapsed="false">
      <c r="H805" s="0" t="s">
        <v>1031</v>
      </c>
    </row>
    <row r="806" customFormat="false" ht="13.2" hidden="false" customHeight="false" outlineLevel="0" collapsed="false">
      <c r="H806" s="0" t="s">
        <v>1032</v>
      </c>
    </row>
    <row r="807" customFormat="false" ht="13.2" hidden="false" customHeight="false" outlineLevel="0" collapsed="false">
      <c r="H807" s="0" t="s">
        <v>1033</v>
      </c>
    </row>
    <row r="808" customFormat="false" ht="13.2" hidden="false" customHeight="false" outlineLevel="0" collapsed="false">
      <c r="H808" s="0" t="s">
        <v>1034</v>
      </c>
    </row>
    <row r="809" customFormat="false" ht="13.2" hidden="false" customHeight="false" outlineLevel="0" collapsed="false">
      <c r="H809" s="0" t="s">
        <v>1035</v>
      </c>
    </row>
    <row r="810" customFormat="false" ht="13.2" hidden="false" customHeight="false" outlineLevel="0" collapsed="false">
      <c r="H810" s="0" t="s">
        <v>1036</v>
      </c>
    </row>
    <row r="811" customFormat="false" ht="13.2" hidden="false" customHeight="false" outlineLevel="0" collapsed="false">
      <c r="H811" s="0" t="s">
        <v>1037</v>
      </c>
    </row>
    <row r="812" customFormat="false" ht="13.2" hidden="false" customHeight="false" outlineLevel="0" collapsed="false">
      <c r="H812" s="0" t="s">
        <v>1038</v>
      </c>
    </row>
    <row r="813" customFormat="false" ht="13.2" hidden="false" customHeight="false" outlineLevel="0" collapsed="false">
      <c r="H813" s="0" t="s">
        <v>1039</v>
      </c>
    </row>
    <row r="814" customFormat="false" ht="13.2" hidden="false" customHeight="false" outlineLevel="0" collapsed="false">
      <c r="H814" s="0" t="s">
        <v>1040</v>
      </c>
    </row>
    <row r="815" customFormat="false" ht="13.2" hidden="false" customHeight="false" outlineLevel="0" collapsed="false">
      <c r="H815" s="0" t="s">
        <v>1041</v>
      </c>
    </row>
    <row r="816" customFormat="false" ht="13.2" hidden="false" customHeight="false" outlineLevel="0" collapsed="false">
      <c r="H816" s="0" t="s">
        <v>1042</v>
      </c>
    </row>
    <row r="817" customFormat="false" ht="13.2" hidden="false" customHeight="false" outlineLevel="0" collapsed="false">
      <c r="H817" s="0" t="s">
        <v>1043</v>
      </c>
    </row>
    <row r="818" customFormat="false" ht="13.2" hidden="false" customHeight="false" outlineLevel="0" collapsed="false">
      <c r="H818" s="0" t="s">
        <v>1044</v>
      </c>
    </row>
    <row r="819" customFormat="false" ht="13.2" hidden="false" customHeight="false" outlineLevel="0" collapsed="false">
      <c r="H819" s="0" t="s">
        <v>1045</v>
      </c>
    </row>
    <row r="820" customFormat="false" ht="13.2" hidden="false" customHeight="false" outlineLevel="0" collapsed="false">
      <c r="H820" s="0" t="s">
        <v>1046</v>
      </c>
    </row>
    <row r="821" customFormat="false" ht="13.2" hidden="false" customHeight="false" outlineLevel="0" collapsed="false">
      <c r="H821" s="0" t="s">
        <v>1047</v>
      </c>
    </row>
    <row r="822" customFormat="false" ht="13.2" hidden="false" customHeight="false" outlineLevel="0" collapsed="false">
      <c r="H822" s="0" t="s">
        <v>1048</v>
      </c>
    </row>
    <row r="823" customFormat="false" ht="13.2" hidden="false" customHeight="false" outlineLevel="0" collapsed="false">
      <c r="H823" s="0" t="s">
        <v>1049</v>
      </c>
    </row>
    <row r="824" customFormat="false" ht="13.2" hidden="false" customHeight="false" outlineLevel="0" collapsed="false">
      <c r="H824" s="0" t="s">
        <v>1050</v>
      </c>
    </row>
    <row r="825" customFormat="false" ht="13.2" hidden="false" customHeight="false" outlineLevel="0" collapsed="false">
      <c r="H825" s="0" t="s">
        <v>1051</v>
      </c>
    </row>
    <row r="826" customFormat="false" ht="13.2" hidden="false" customHeight="false" outlineLevel="0" collapsed="false">
      <c r="H826" s="0" t="s">
        <v>1052</v>
      </c>
    </row>
    <row r="827" customFormat="false" ht="13.2" hidden="false" customHeight="false" outlineLevel="0" collapsed="false">
      <c r="H827" s="0" t="s">
        <v>1053</v>
      </c>
    </row>
    <row r="828" customFormat="false" ht="13.2" hidden="false" customHeight="false" outlineLevel="0" collapsed="false">
      <c r="H828" s="0" t="s">
        <v>1054</v>
      </c>
    </row>
    <row r="829" customFormat="false" ht="13.2" hidden="false" customHeight="false" outlineLevel="0" collapsed="false">
      <c r="H829" s="0" t="s">
        <v>1055</v>
      </c>
    </row>
    <row r="830" customFormat="false" ht="13.2" hidden="false" customHeight="false" outlineLevel="0" collapsed="false">
      <c r="H830" s="0" t="s">
        <v>1056</v>
      </c>
    </row>
    <row r="831" customFormat="false" ht="13.2" hidden="false" customHeight="false" outlineLevel="0" collapsed="false">
      <c r="H831" s="0" t="s">
        <v>1057</v>
      </c>
    </row>
    <row r="832" customFormat="false" ht="13.2" hidden="false" customHeight="false" outlineLevel="0" collapsed="false">
      <c r="H832" s="0" t="s">
        <v>1058</v>
      </c>
    </row>
    <row r="833" customFormat="false" ht="13.2" hidden="false" customHeight="false" outlineLevel="0" collapsed="false">
      <c r="H833" s="0" t="s">
        <v>1059</v>
      </c>
    </row>
    <row r="834" customFormat="false" ht="13.2" hidden="false" customHeight="false" outlineLevel="0" collapsed="false">
      <c r="H834" s="0" t="s">
        <v>1060</v>
      </c>
    </row>
    <row r="835" customFormat="false" ht="13.2" hidden="false" customHeight="false" outlineLevel="0" collapsed="false">
      <c r="H835" s="0" t="s">
        <v>1061</v>
      </c>
    </row>
    <row r="836" customFormat="false" ht="13.2" hidden="false" customHeight="false" outlineLevel="0" collapsed="false">
      <c r="H836" s="0" t="s">
        <v>1062</v>
      </c>
    </row>
    <row r="837" customFormat="false" ht="13.2" hidden="false" customHeight="false" outlineLevel="0" collapsed="false">
      <c r="H837" s="0" t="s">
        <v>1063</v>
      </c>
    </row>
    <row r="838" customFormat="false" ht="13.2" hidden="false" customHeight="false" outlineLevel="0" collapsed="false">
      <c r="H838" s="0" t="s">
        <v>1064</v>
      </c>
    </row>
    <row r="839" customFormat="false" ht="13.2" hidden="false" customHeight="false" outlineLevel="0" collapsed="false">
      <c r="H839" s="0" t="s">
        <v>1065</v>
      </c>
    </row>
    <row r="840" customFormat="false" ht="13.2" hidden="false" customHeight="false" outlineLevel="0" collapsed="false">
      <c r="H840" s="0" t="s">
        <v>1066</v>
      </c>
    </row>
    <row r="841" customFormat="false" ht="13.2" hidden="false" customHeight="false" outlineLevel="0" collapsed="false">
      <c r="H841" s="0" t="s">
        <v>1067</v>
      </c>
    </row>
    <row r="842" customFormat="false" ht="13.2" hidden="false" customHeight="false" outlineLevel="0" collapsed="false">
      <c r="H842" s="0" t="s">
        <v>1068</v>
      </c>
    </row>
    <row r="843" customFormat="false" ht="13.2" hidden="false" customHeight="false" outlineLevel="0" collapsed="false">
      <c r="H843" s="0" t="s">
        <v>1069</v>
      </c>
    </row>
    <row r="844" customFormat="false" ht="13.2" hidden="false" customHeight="false" outlineLevel="0" collapsed="false">
      <c r="H844" s="0" t="s">
        <v>1070</v>
      </c>
    </row>
    <row r="845" customFormat="false" ht="13.2" hidden="false" customHeight="false" outlineLevel="0" collapsed="false">
      <c r="H845" s="0" t="s">
        <v>1071</v>
      </c>
    </row>
    <row r="846" customFormat="false" ht="13.2" hidden="false" customHeight="false" outlineLevel="0" collapsed="false">
      <c r="H846" s="0" t="s">
        <v>1072</v>
      </c>
    </row>
    <row r="847" customFormat="false" ht="13.2" hidden="false" customHeight="false" outlineLevel="0" collapsed="false">
      <c r="H847" s="0" t="s">
        <v>1073</v>
      </c>
    </row>
    <row r="848" customFormat="false" ht="13.2" hidden="false" customHeight="false" outlineLevel="0" collapsed="false">
      <c r="H848" s="0" t="s">
        <v>1074</v>
      </c>
    </row>
    <row r="849" customFormat="false" ht="13.2" hidden="false" customHeight="false" outlineLevel="0" collapsed="false">
      <c r="H849" s="0" t="s">
        <v>1075</v>
      </c>
    </row>
    <row r="850" customFormat="false" ht="13.2" hidden="false" customHeight="false" outlineLevel="0" collapsed="false">
      <c r="H850" s="0" t="s">
        <v>1076</v>
      </c>
    </row>
    <row r="851" customFormat="false" ht="13.2" hidden="false" customHeight="false" outlineLevel="0" collapsed="false">
      <c r="H851" s="0" t="s">
        <v>1077</v>
      </c>
    </row>
    <row r="852" customFormat="false" ht="13.2" hidden="false" customHeight="false" outlineLevel="0" collapsed="false">
      <c r="H852" s="0" t="s">
        <v>1078</v>
      </c>
    </row>
    <row r="853" customFormat="false" ht="13.2" hidden="false" customHeight="false" outlineLevel="0" collapsed="false">
      <c r="H853" s="0" t="s">
        <v>1079</v>
      </c>
    </row>
    <row r="854" customFormat="false" ht="13.2" hidden="false" customHeight="false" outlineLevel="0" collapsed="false">
      <c r="H854" s="0" t="s">
        <v>1080</v>
      </c>
    </row>
    <row r="855" customFormat="false" ht="13.2" hidden="false" customHeight="false" outlineLevel="0" collapsed="false">
      <c r="H855" s="0" t="s">
        <v>1081</v>
      </c>
    </row>
    <row r="856" customFormat="false" ht="13.2" hidden="false" customHeight="false" outlineLevel="0" collapsed="false">
      <c r="H856" s="0" t="s">
        <v>1082</v>
      </c>
    </row>
    <row r="857" customFormat="false" ht="13.2" hidden="false" customHeight="false" outlineLevel="0" collapsed="false">
      <c r="H857" s="0" t="s">
        <v>1083</v>
      </c>
    </row>
    <row r="858" customFormat="false" ht="13.2" hidden="false" customHeight="false" outlineLevel="0" collapsed="false">
      <c r="H858" s="0" t="s">
        <v>1084</v>
      </c>
    </row>
    <row r="859" customFormat="false" ht="13.2" hidden="false" customHeight="false" outlineLevel="0" collapsed="false">
      <c r="H859" s="0" t="s">
        <v>1085</v>
      </c>
    </row>
    <row r="860" customFormat="false" ht="13.2" hidden="false" customHeight="false" outlineLevel="0" collapsed="false">
      <c r="H860" s="0" t="s">
        <v>1086</v>
      </c>
    </row>
    <row r="861" customFormat="false" ht="13.2" hidden="false" customHeight="false" outlineLevel="0" collapsed="false">
      <c r="H861" s="0" t="s">
        <v>1087</v>
      </c>
    </row>
    <row r="862" customFormat="false" ht="13.2" hidden="false" customHeight="false" outlineLevel="0" collapsed="false">
      <c r="H862" s="0" t="s">
        <v>1088</v>
      </c>
    </row>
    <row r="863" customFormat="false" ht="13.2" hidden="false" customHeight="false" outlineLevel="0" collapsed="false">
      <c r="H863" s="0" t="s">
        <v>1089</v>
      </c>
    </row>
    <row r="864" customFormat="false" ht="13.2" hidden="false" customHeight="false" outlineLevel="0" collapsed="false">
      <c r="H864" s="0" t="s">
        <v>1090</v>
      </c>
    </row>
    <row r="865" customFormat="false" ht="13.2" hidden="false" customHeight="false" outlineLevel="0" collapsed="false">
      <c r="H865" s="0" t="s">
        <v>1091</v>
      </c>
    </row>
    <row r="866" customFormat="false" ht="13.2" hidden="false" customHeight="false" outlineLevel="0" collapsed="false">
      <c r="H866" s="0" t="s">
        <v>1092</v>
      </c>
    </row>
    <row r="867" customFormat="false" ht="13.2" hidden="false" customHeight="false" outlineLevel="0" collapsed="false">
      <c r="H867" s="0" t="s">
        <v>1093</v>
      </c>
    </row>
    <row r="868" customFormat="false" ht="13.2" hidden="false" customHeight="false" outlineLevel="0" collapsed="false">
      <c r="H868" s="0" t="s">
        <v>1094</v>
      </c>
    </row>
    <row r="869" customFormat="false" ht="13.2" hidden="false" customHeight="false" outlineLevel="0" collapsed="false">
      <c r="H869" s="0" t="s">
        <v>1095</v>
      </c>
    </row>
    <row r="870" customFormat="false" ht="13.2" hidden="false" customHeight="false" outlineLevel="0" collapsed="false">
      <c r="H870" s="0" t="s">
        <v>1096</v>
      </c>
    </row>
    <row r="871" customFormat="false" ht="13.2" hidden="false" customHeight="false" outlineLevel="0" collapsed="false">
      <c r="H871" s="0" t="s">
        <v>1097</v>
      </c>
    </row>
    <row r="872" customFormat="false" ht="13.2" hidden="false" customHeight="false" outlineLevel="0" collapsed="false">
      <c r="H872" s="0" t="s">
        <v>1098</v>
      </c>
    </row>
    <row r="873" customFormat="false" ht="13.2" hidden="false" customHeight="false" outlineLevel="0" collapsed="false">
      <c r="H873" s="0" t="s">
        <v>1099</v>
      </c>
    </row>
    <row r="874" customFormat="false" ht="13.2" hidden="false" customHeight="false" outlineLevel="0" collapsed="false">
      <c r="H874" s="0" t="s">
        <v>1100</v>
      </c>
    </row>
    <row r="875" customFormat="false" ht="13.2" hidden="false" customHeight="false" outlineLevel="0" collapsed="false">
      <c r="H875" s="0" t="s">
        <v>1101</v>
      </c>
    </row>
    <row r="876" customFormat="false" ht="13.2" hidden="false" customHeight="false" outlineLevel="0" collapsed="false">
      <c r="H876" s="0" t="s">
        <v>1102</v>
      </c>
    </row>
    <row r="877" customFormat="false" ht="13.2" hidden="false" customHeight="false" outlineLevel="0" collapsed="false">
      <c r="H877" s="0" t="s">
        <v>1103</v>
      </c>
    </row>
    <row r="878" customFormat="false" ht="13.2" hidden="false" customHeight="false" outlineLevel="0" collapsed="false">
      <c r="H878" s="0" t="s">
        <v>1104</v>
      </c>
    </row>
    <row r="879" customFormat="false" ht="13.2" hidden="false" customHeight="false" outlineLevel="0" collapsed="false">
      <c r="H879" s="0" t="s">
        <v>1105</v>
      </c>
    </row>
    <row r="880" customFormat="false" ht="13.2" hidden="false" customHeight="false" outlineLevel="0" collapsed="false">
      <c r="H880" s="0" t="s">
        <v>1106</v>
      </c>
    </row>
    <row r="881" customFormat="false" ht="13.2" hidden="false" customHeight="false" outlineLevel="0" collapsed="false">
      <c r="H881" s="0" t="s">
        <v>1107</v>
      </c>
    </row>
    <row r="882" customFormat="false" ht="13.2" hidden="false" customHeight="false" outlineLevel="0" collapsed="false">
      <c r="H882" s="0" t="s">
        <v>1108</v>
      </c>
    </row>
    <row r="883" customFormat="false" ht="13.2" hidden="false" customHeight="false" outlineLevel="0" collapsed="false">
      <c r="H883" s="0" t="s">
        <v>1109</v>
      </c>
    </row>
    <row r="884" customFormat="false" ht="13.2" hidden="false" customHeight="false" outlineLevel="0" collapsed="false">
      <c r="H884" s="0" t="s">
        <v>1110</v>
      </c>
    </row>
    <row r="885" customFormat="false" ht="13.2" hidden="false" customHeight="false" outlineLevel="0" collapsed="false">
      <c r="H885" s="0" t="s">
        <v>1111</v>
      </c>
    </row>
    <row r="886" customFormat="false" ht="13.2" hidden="false" customHeight="false" outlineLevel="0" collapsed="false">
      <c r="H886" s="0" t="s">
        <v>1112</v>
      </c>
    </row>
    <row r="887" customFormat="false" ht="13.2" hidden="false" customHeight="false" outlineLevel="0" collapsed="false">
      <c r="H887" s="0" t="s">
        <v>1113</v>
      </c>
    </row>
    <row r="888" customFormat="false" ht="13.2" hidden="false" customHeight="false" outlineLevel="0" collapsed="false">
      <c r="H888" s="0" t="s">
        <v>1114</v>
      </c>
    </row>
    <row r="889" customFormat="false" ht="13.2" hidden="false" customHeight="false" outlineLevel="0" collapsed="false">
      <c r="H889" s="0" t="s">
        <v>1115</v>
      </c>
    </row>
    <row r="890" customFormat="false" ht="13.2" hidden="false" customHeight="false" outlineLevel="0" collapsed="false">
      <c r="H890" s="0" t="s">
        <v>1116</v>
      </c>
    </row>
    <row r="891" customFormat="false" ht="13.2" hidden="false" customHeight="false" outlineLevel="0" collapsed="false">
      <c r="H891" s="0" t="s">
        <v>1117</v>
      </c>
    </row>
    <row r="892" customFormat="false" ht="13.2" hidden="false" customHeight="false" outlineLevel="0" collapsed="false">
      <c r="H892" s="0" t="s">
        <v>1118</v>
      </c>
    </row>
    <row r="893" customFormat="false" ht="13.2" hidden="false" customHeight="false" outlineLevel="0" collapsed="false">
      <c r="H893" s="0" t="s">
        <v>1119</v>
      </c>
    </row>
    <row r="894" customFormat="false" ht="13.2" hidden="false" customHeight="false" outlineLevel="0" collapsed="false">
      <c r="H894" s="0" t="s">
        <v>1120</v>
      </c>
    </row>
    <row r="895" customFormat="false" ht="13.2" hidden="false" customHeight="false" outlineLevel="0" collapsed="false">
      <c r="H895" s="0" t="s">
        <v>1121</v>
      </c>
    </row>
    <row r="896" customFormat="false" ht="13.2" hidden="false" customHeight="false" outlineLevel="0" collapsed="false">
      <c r="H896" s="0" t="s">
        <v>1122</v>
      </c>
    </row>
    <row r="897" customFormat="false" ht="13.2" hidden="false" customHeight="false" outlineLevel="0" collapsed="false">
      <c r="H897" s="0" t="s">
        <v>1123</v>
      </c>
    </row>
    <row r="898" customFormat="false" ht="13.2" hidden="false" customHeight="false" outlineLevel="0" collapsed="false">
      <c r="H898" s="0" t="s">
        <v>1124</v>
      </c>
    </row>
    <row r="899" customFormat="false" ht="13.2" hidden="false" customHeight="false" outlineLevel="0" collapsed="false">
      <c r="H899" s="0" t="s">
        <v>1125</v>
      </c>
    </row>
    <row r="900" customFormat="false" ht="13.2" hidden="false" customHeight="false" outlineLevel="0" collapsed="false">
      <c r="H900" s="0" t="s">
        <v>1126</v>
      </c>
    </row>
    <row r="901" customFormat="false" ht="13.2" hidden="false" customHeight="false" outlineLevel="0" collapsed="false">
      <c r="H901" s="0" t="s">
        <v>1127</v>
      </c>
    </row>
    <row r="902" customFormat="false" ht="13.2" hidden="false" customHeight="false" outlineLevel="0" collapsed="false">
      <c r="H902" s="0" t="s">
        <v>77</v>
      </c>
    </row>
    <row r="903" customFormat="false" ht="13.2" hidden="false" customHeight="false" outlineLevel="0" collapsed="false">
      <c r="H903" s="0" t="s">
        <v>1128</v>
      </c>
    </row>
    <row r="904" customFormat="false" ht="13.2" hidden="false" customHeight="false" outlineLevel="0" collapsed="false">
      <c r="H904" s="0" t="s">
        <v>1129</v>
      </c>
    </row>
    <row r="905" customFormat="false" ht="13.2" hidden="false" customHeight="false" outlineLevel="0" collapsed="false">
      <c r="H905" s="0" t="s">
        <v>1130</v>
      </c>
    </row>
    <row r="906" customFormat="false" ht="13.2" hidden="false" customHeight="false" outlineLevel="0" collapsed="false">
      <c r="H906" s="0" t="s">
        <v>1131</v>
      </c>
    </row>
    <row r="907" customFormat="false" ht="13.2" hidden="false" customHeight="false" outlineLevel="0" collapsed="false">
      <c r="H907" s="0" t="s">
        <v>1132</v>
      </c>
    </row>
    <row r="908" customFormat="false" ht="13.2" hidden="false" customHeight="false" outlineLevel="0" collapsed="false">
      <c r="H908" s="0" t="s">
        <v>1133</v>
      </c>
    </row>
    <row r="909" customFormat="false" ht="13.2" hidden="false" customHeight="false" outlineLevel="0" collapsed="false">
      <c r="H909" s="0" t="s">
        <v>1134</v>
      </c>
    </row>
    <row r="910" customFormat="false" ht="13.2" hidden="false" customHeight="false" outlineLevel="0" collapsed="false">
      <c r="H910" s="0" t="s">
        <v>1135</v>
      </c>
    </row>
    <row r="911" customFormat="false" ht="13.2" hidden="false" customHeight="false" outlineLevel="0" collapsed="false">
      <c r="H911" s="0" t="s">
        <v>1136</v>
      </c>
    </row>
    <row r="912" customFormat="false" ht="13.2" hidden="false" customHeight="false" outlineLevel="0" collapsed="false">
      <c r="H912" s="0" t="s">
        <v>1137</v>
      </c>
    </row>
    <row r="913" customFormat="false" ht="13.2" hidden="false" customHeight="false" outlineLevel="0" collapsed="false">
      <c r="H913" s="0" t="s">
        <v>1138</v>
      </c>
    </row>
    <row r="914" customFormat="false" ht="13.2" hidden="false" customHeight="false" outlineLevel="0" collapsed="false">
      <c r="H914" s="0" t="s">
        <v>1139</v>
      </c>
    </row>
    <row r="915" customFormat="false" ht="13.2" hidden="false" customHeight="false" outlineLevel="0" collapsed="false">
      <c r="H915" s="0" t="s">
        <v>1140</v>
      </c>
    </row>
    <row r="916" customFormat="false" ht="13.2" hidden="false" customHeight="false" outlineLevel="0" collapsed="false">
      <c r="H916" s="0" t="s">
        <v>1141</v>
      </c>
    </row>
    <row r="917" customFormat="false" ht="13.2" hidden="false" customHeight="false" outlineLevel="0" collapsed="false">
      <c r="H917" s="0" t="s">
        <v>1142</v>
      </c>
    </row>
    <row r="918" customFormat="false" ht="13.2" hidden="false" customHeight="false" outlineLevel="0" collapsed="false">
      <c r="H918" s="0" t="s">
        <v>81</v>
      </c>
    </row>
    <row r="919" customFormat="false" ht="13.2" hidden="false" customHeight="false" outlineLevel="0" collapsed="false">
      <c r="H919" s="0" t="s">
        <v>1143</v>
      </c>
    </row>
    <row r="920" customFormat="false" ht="13.2" hidden="false" customHeight="false" outlineLevel="0" collapsed="false">
      <c r="H920" s="0" t="s">
        <v>1144</v>
      </c>
    </row>
    <row r="921" customFormat="false" ht="13.2" hidden="false" customHeight="false" outlineLevel="0" collapsed="false">
      <c r="H921" s="0" t="s">
        <v>1145</v>
      </c>
    </row>
    <row r="922" customFormat="false" ht="13.2" hidden="false" customHeight="false" outlineLevel="0" collapsed="false">
      <c r="H922" s="0" t="s">
        <v>1146</v>
      </c>
    </row>
    <row r="923" customFormat="false" ht="13.2" hidden="false" customHeight="false" outlineLevel="0" collapsed="false">
      <c r="H923" s="0" t="s">
        <v>1147</v>
      </c>
    </row>
    <row r="924" customFormat="false" ht="13.2" hidden="false" customHeight="false" outlineLevel="0" collapsed="false">
      <c r="H924" s="0" t="s">
        <v>1148</v>
      </c>
    </row>
    <row r="925" customFormat="false" ht="13.2" hidden="false" customHeight="false" outlineLevel="0" collapsed="false">
      <c r="H925" s="0" t="s">
        <v>1149</v>
      </c>
    </row>
    <row r="926" customFormat="false" ht="13.2" hidden="false" customHeight="false" outlineLevel="0" collapsed="false">
      <c r="H926" s="0" t="s">
        <v>1150</v>
      </c>
    </row>
    <row r="927" customFormat="false" ht="13.2" hidden="false" customHeight="false" outlineLevel="0" collapsed="false">
      <c r="H927" s="0" t="s">
        <v>1151</v>
      </c>
    </row>
    <row r="928" customFormat="false" ht="13.2" hidden="false" customHeight="false" outlineLevel="0" collapsed="false">
      <c r="H928" s="0" t="s">
        <v>1152</v>
      </c>
    </row>
    <row r="929" customFormat="false" ht="13.2" hidden="false" customHeight="false" outlineLevel="0" collapsed="false">
      <c r="H929" s="0" t="s">
        <v>1153</v>
      </c>
    </row>
    <row r="930" customFormat="false" ht="13.2" hidden="false" customHeight="false" outlineLevel="0" collapsed="false">
      <c r="H930" s="0" t="s">
        <v>1154</v>
      </c>
    </row>
    <row r="931" customFormat="false" ht="13.2" hidden="false" customHeight="false" outlineLevel="0" collapsed="false">
      <c r="H931" s="0" t="s">
        <v>1155</v>
      </c>
    </row>
    <row r="932" customFormat="false" ht="13.2" hidden="false" customHeight="false" outlineLevel="0" collapsed="false">
      <c r="H932" s="0" t="s">
        <v>1156</v>
      </c>
    </row>
    <row r="933" customFormat="false" ht="13.2" hidden="false" customHeight="false" outlineLevel="0" collapsed="false">
      <c r="H933" s="0" t="s">
        <v>1157</v>
      </c>
    </row>
    <row r="934" customFormat="false" ht="13.2" hidden="false" customHeight="false" outlineLevel="0" collapsed="false">
      <c r="H934" s="0" t="s">
        <v>1158</v>
      </c>
    </row>
    <row r="935" customFormat="false" ht="13.2" hidden="false" customHeight="false" outlineLevel="0" collapsed="false">
      <c r="H935" s="0" t="s">
        <v>1159</v>
      </c>
    </row>
    <row r="936" customFormat="false" ht="13.2" hidden="false" customHeight="false" outlineLevel="0" collapsed="false">
      <c r="H936" s="0" t="s">
        <v>1160</v>
      </c>
    </row>
    <row r="937" customFormat="false" ht="13.2" hidden="false" customHeight="false" outlineLevel="0" collapsed="false">
      <c r="H937" s="0" t="s">
        <v>1161</v>
      </c>
    </row>
    <row r="938" customFormat="false" ht="13.2" hidden="false" customHeight="false" outlineLevel="0" collapsed="false">
      <c r="H938" s="0" t="s">
        <v>1162</v>
      </c>
    </row>
    <row r="939" customFormat="false" ht="13.2" hidden="false" customHeight="false" outlineLevel="0" collapsed="false">
      <c r="H939" s="0" t="s">
        <v>1163</v>
      </c>
    </row>
    <row r="940" customFormat="false" ht="13.2" hidden="false" customHeight="false" outlineLevel="0" collapsed="false">
      <c r="H940" s="0" t="s">
        <v>1164</v>
      </c>
    </row>
    <row r="941" customFormat="false" ht="13.2" hidden="false" customHeight="false" outlineLevel="0" collapsed="false">
      <c r="H941" s="0" t="s">
        <v>1165</v>
      </c>
    </row>
    <row r="942" customFormat="false" ht="13.2" hidden="false" customHeight="false" outlineLevel="0" collapsed="false">
      <c r="H942" s="0" t="s">
        <v>1166</v>
      </c>
    </row>
    <row r="943" customFormat="false" ht="13.2" hidden="false" customHeight="false" outlineLevel="0" collapsed="false">
      <c r="H943" s="0" t="s">
        <v>1167</v>
      </c>
    </row>
    <row r="944" customFormat="false" ht="13.2" hidden="false" customHeight="false" outlineLevel="0" collapsed="false">
      <c r="H944" s="0" t="s">
        <v>1168</v>
      </c>
    </row>
    <row r="945" customFormat="false" ht="13.2" hidden="false" customHeight="false" outlineLevel="0" collapsed="false">
      <c r="H945" s="0" t="s">
        <v>1169</v>
      </c>
    </row>
    <row r="946" customFormat="false" ht="13.2" hidden="false" customHeight="false" outlineLevel="0" collapsed="false">
      <c r="H946" s="0" t="s">
        <v>1170</v>
      </c>
    </row>
    <row r="947" customFormat="false" ht="13.2" hidden="false" customHeight="false" outlineLevel="0" collapsed="false">
      <c r="H947" s="0" t="s">
        <v>1171</v>
      </c>
    </row>
    <row r="948" customFormat="false" ht="13.2" hidden="false" customHeight="false" outlineLevel="0" collapsed="false">
      <c r="H948" s="0" t="s">
        <v>1172</v>
      </c>
    </row>
    <row r="949" customFormat="false" ht="13.2" hidden="false" customHeight="false" outlineLevel="0" collapsed="false">
      <c r="H949" s="0" t="s">
        <v>1173</v>
      </c>
    </row>
    <row r="950" customFormat="false" ht="13.2" hidden="false" customHeight="false" outlineLevel="0" collapsed="false">
      <c r="H950" s="0" t="s">
        <v>1174</v>
      </c>
    </row>
    <row r="951" customFormat="false" ht="13.2" hidden="false" customHeight="false" outlineLevel="0" collapsed="false">
      <c r="H951" s="0" t="s">
        <v>1175</v>
      </c>
    </row>
    <row r="952" customFormat="false" ht="13.2" hidden="false" customHeight="false" outlineLevel="0" collapsed="false">
      <c r="H952" s="0" t="s">
        <v>1176</v>
      </c>
    </row>
    <row r="953" customFormat="false" ht="13.2" hidden="false" customHeight="false" outlineLevel="0" collapsed="false">
      <c r="H953" s="0" t="s">
        <v>1177</v>
      </c>
    </row>
    <row r="954" customFormat="false" ht="13.2" hidden="false" customHeight="false" outlineLevel="0" collapsed="false">
      <c r="H954" s="0" t="s">
        <v>1178</v>
      </c>
    </row>
    <row r="955" customFormat="false" ht="13.2" hidden="false" customHeight="false" outlineLevel="0" collapsed="false">
      <c r="H955" s="0" t="s">
        <v>1179</v>
      </c>
    </row>
    <row r="956" customFormat="false" ht="13.2" hidden="false" customHeight="false" outlineLevel="0" collapsed="false">
      <c r="H956" s="0" t="s">
        <v>1180</v>
      </c>
    </row>
    <row r="957" customFormat="false" ht="13.2" hidden="false" customHeight="false" outlineLevel="0" collapsed="false">
      <c r="H957" s="0" t="s">
        <v>1181</v>
      </c>
    </row>
    <row r="958" customFormat="false" ht="13.2" hidden="false" customHeight="false" outlineLevel="0" collapsed="false">
      <c r="H958" s="0" t="s">
        <v>1182</v>
      </c>
    </row>
    <row r="959" customFormat="false" ht="13.2" hidden="false" customHeight="false" outlineLevel="0" collapsed="false">
      <c r="H959" s="0" t="s">
        <v>1183</v>
      </c>
    </row>
    <row r="960" customFormat="false" ht="13.2" hidden="false" customHeight="false" outlineLevel="0" collapsed="false">
      <c r="H960" s="0" t="s">
        <v>1184</v>
      </c>
    </row>
    <row r="961" customFormat="false" ht="13.2" hidden="false" customHeight="false" outlineLevel="0" collapsed="false">
      <c r="H961" s="0" t="s">
        <v>1185</v>
      </c>
    </row>
    <row r="962" customFormat="false" ht="13.2" hidden="false" customHeight="false" outlineLevel="0" collapsed="false">
      <c r="H962" s="0" t="s">
        <v>1186</v>
      </c>
    </row>
    <row r="963" customFormat="false" ht="13.2" hidden="false" customHeight="false" outlineLevel="0" collapsed="false">
      <c r="H963" s="0" t="s">
        <v>1187</v>
      </c>
    </row>
    <row r="964" customFormat="false" ht="13.2" hidden="false" customHeight="false" outlineLevel="0" collapsed="false">
      <c r="H964" s="0" t="s">
        <v>1188</v>
      </c>
    </row>
    <row r="965" customFormat="false" ht="13.2" hidden="false" customHeight="false" outlineLevel="0" collapsed="false">
      <c r="H965" s="0" t="s">
        <v>1189</v>
      </c>
    </row>
    <row r="966" customFormat="false" ht="13.2" hidden="false" customHeight="false" outlineLevel="0" collapsed="false">
      <c r="H966" s="0" t="s">
        <v>1190</v>
      </c>
    </row>
    <row r="967" customFormat="false" ht="13.2" hidden="false" customHeight="false" outlineLevel="0" collapsed="false">
      <c r="H967" s="0" t="s">
        <v>1191</v>
      </c>
    </row>
    <row r="968" customFormat="false" ht="13.2" hidden="false" customHeight="false" outlineLevel="0" collapsed="false">
      <c r="H968" s="0" t="s">
        <v>1192</v>
      </c>
    </row>
    <row r="969" customFormat="false" ht="13.2" hidden="false" customHeight="false" outlineLevel="0" collapsed="false">
      <c r="H969" s="0" t="s">
        <v>1193</v>
      </c>
    </row>
    <row r="970" customFormat="false" ht="13.2" hidden="false" customHeight="false" outlineLevel="0" collapsed="false">
      <c r="H970" s="0" t="s">
        <v>1194</v>
      </c>
    </row>
    <row r="971" customFormat="false" ht="13.2" hidden="false" customHeight="false" outlineLevel="0" collapsed="false">
      <c r="H971" s="0" t="s">
        <v>1195</v>
      </c>
    </row>
    <row r="972" customFormat="false" ht="13.2" hidden="false" customHeight="false" outlineLevel="0" collapsed="false">
      <c r="H972" s="0" t="s">
        <v>1196</v>
      </c>
    </row>
    <row r="973" customFormat="false" ht="13.2" hidden="false" customHeight="false" outlineLevel="0" collapsed="false">
      <c r="H973" s="0" t="s">
        <v>1197</v>
      </c>
    </row>
    <row r="974" customFormat="false" ht="13.2" hidden="false" customHeight="false" outlineLevel="0" collapsed="false">
      <c r="H974" s="0" t="s">
        <v>1198</v>
      </c>
    </row>
    <row r="975" customFormat="false" ht="13.2" hidden="false" customHeight="false" outlineLevel="0" collapsed="false">
      <c r="H975" s="0" t="s">
        <v>1199</v>
      </c>
    </row>
    <row r="976" customFormat="false" ht="13.2" hidden="false" customHeight="false" outlineLevel="0" collapsed="false">
      <c r="H976" s="0" t="s">
        <v>1200</v>
      </c>
    </row>
    <row r="977" customFormat="false" ht="13.2" hidden="false" customHeight="false" outlineLevel="0" collapsed="false">
      <c r="H977" s="0" t="s">
        <v>1201</v>
      </c>
    </row>
    <row r="978" customFormat="false" ht="13.2" hidden="false" customHeight="false" outlineLevel="0" collapsed="false">
      <c r="H978" s="0" t="s">
        <v>1202</v>
      </c>
    </row>
    <row r="979" customFormat="false" ht="13.2" hidden="false" customHeight="false" outlineLevel="0" collapsed="false">
      <c r="H979" s="0" t="s">
        <v>1203</v>
      </c>
    </row>
    <row r="980" customFormat="false" ht="13.2" hidden="false" customHeight="false" outlineLevel="0" collapsed="false">
      <c r="H980" s="0" t="s">
        <v>1204</v>
      </c>
    </row>
    <row r="981" customFormat="false" ht="13.2" hidden="false" customHeight="false" outlineLevel="0" collapsed="false">
      <c r="H981" s="0" t="s">
        <v>1205</v>
      </c>
    </row>
    <row r="982" customFormat="false" ht="13.2" hidden="false" customHeight="false" outlineLevel="0" collapsed="false">
      <c r="H982" s="0" t="s">
        <v>1206</v>
      </c>
    </row>
    <row r="983" customFormat="false" ht="13.2" hidden="false" customHeight="false" outlineLevel="0" collapsed="false">
      <c r="H983" s="0" t="s">
        <v>1207</v>
      </c>
    </row>
    <row r="984" customFormat="false" ht="13.2" hidden="false" customHeight="false" outlineLevel="0" collapsed="false">
      <c r="H984" s="0" t="s">
        <v>1208</v>
      </c>
    </row>
    <row r="985" customFormat="false" ht="13.2" hidden="false" customHeight="false" outlineLevel="0" collapsed="false">
      <c r="H985" s="0" t="s">
        <v>1209</v>
      </c>
    </row>
    <row r="986" customFormat="false" ht="13.2" hidden="false" customHeight="false" outlineLevel="0" collapsed="false">
      <c r="H986" s="0" t="s">
        <v>1210</v>
      </c>
    </row>
    <row r="987" customFormat="false" ht="13.2" hidden="false" customHeight="false" outlineLevel="0" collapsed="false">
      <c r="H987" s="0" t="s">
        <v>1211</v>
      </c>
    </row>
    <row r="988" customFormat="false" ht="13.2" hidden="false" customHeight="false" outlineLevel="0" collapsed="false">
      <c r="H988" s="0" t="s">
        <v>1212</v>
      </c>
    </row>
    <row r="989" customFormat="false" ht="13.2" hidden="false" customHeight="false" outlineLevel="0" collapsed="false">
      <c r="H989" s="0" t="s">
        <v>1213</v>
      </c>
    </row>
    <row r="990" customFormat="false" ht="13.2" hidden="false" customHeight="false" outlineLevel="0" collapsed="false">
      <c r="H990" s="0" t="s">
        <v>1214</v>
      </c>
    </row>
    <row r="991" customFormat="false" ht="13.2" hidden="false" customHeight="false" outlineLevel="0" collapsed="false">
      <c r="H991" s="0" t="s">
        <v>1215</v>
      </c>
    </row>
    <row r="992" customFormat="false" ht="13.2" hidden="false" customHeight="false" outlineLevel="0" collapsed="false">
      <c r="H992" s="0" t="s">
        <v>1216</v>
      </c>
    </row>
    <row r="993" customFormat="false" ht="13.2" hidden="false" customHeight="false" outlineLevel="0" collapsed="false">
      <c r="H993" s="0" t="s">
        <v>1217</v>
      </c>
    </row>
    <row r="994" customFormat="false" ht="13.2" hidden="false" customHeight="false" outlineLevel="0" collapsed="false">
      <c r="H994" s="0" t="s">
        <v>1218</v>
      </c>
    </row>
    <row r="995" customFormat="false" ht="13.2" hidden="false" customHeight="false" outlineLevel="0" collapsed="false">
      <c r="H995" s="0" t="s">
        <v>1219</v>
      </c>
    </row>
    <row r="996" customFormat="false" ht="13.2" hidden="false" customHeight="false" outlineLevel="0" collapsed="false">
      <c r="H996" s="0" t="s">
        <v>1220</v>
      </c>
    </row>
    <row r="997" customFormat="false" ht="13.2" hidden="false" customHeight="false" outlineLevel="0" collapsed="false">
      <c r="H997" s="0" t="s">
        <v>1221</v>
      </c>
    </row>
    <row r="998" customFormat="false" ht="13.2" hidden="false" customHeight="false" outlineLevel="0" collapsed="false">
      <c r="H998" s="0" t="s">
        <v>1222</v>
      </c>
    </row>
    <row r="999" customFormat="false" ht="13.2" hidden="false" customHeight="false" outlineLevel="0" collapsed="false">
      <c r="H999" s="0" t="s">
        <v>1223</v>
      </c>
    </row>
    <row r="1000" customFormat="false" ht="13.2" hidden="false" customHeight="false" outlineLevel="0" collapsed="false">
      <c r="H1000" s="0" t="s">
        <v>1224</v>
      </c>
    </row>
    <row r="1001" customFormat="false" ht="13.2" hidden="false" customHeight="false" outlineLevel="0" collapsed="false">
      <c r="H1001" s="0" t="s">
        <v>1225</v>
      </c>
    </row>
    <row r="1002" customFormat="false" ht="13.2" hidden="false" customHeight="false" outlineLevel="0" collapsed="false">
      <c r="H1002" s="0" t="s">
        <v>1226</v>
      </c>
    </row>
    <row r="1003" customFormat="false" ht="13.2" hidden="false" customHeight="false" outlineLevel="0" collapsed="false">
      <c r="H1003" s="0" t="s">
        <v>1227</v>
      </c>
    </row>
    <row r="1004" customFormat="false" ht="13.2" hidden="false" customHeight="false" outlineLevel="0" collapsed="false">
      <c r="H1004" s="0" t="s">
        <v>1228</v>
      </c>
    </row>
    <row r="1005" customFormat="false" ht="13.2" hidden="false" customHeight="false" outlineLevel="0" collapsed="false">
      <c r="H1005" s="0" t="s">
        <v>1229</v>
      </c>
    </row>
    <row r="1006" customFormat="false" ht="13.2" hidden="false" customHeight="false" outlineLevel="0" collapsed="false">
      <c r="H1006" s="0" t="s">
        <v>1230</v>
      </c>
    </row>
    <row r="1007" customFormat="false" ht="13.2" hidden="false" customHeight="false" outlineLevel="0" collapsed="false">
      <c r="H1007" s="0" t="s">
        <v>1231</v>
      </c>
    </row>
    <row r="1008" customFormat="false" ht="13.2" hidden="false" customHeight="false" outlineLevel="0" collapsed="false">
      <c r="H1008" s="0" t="s">
        <v>1232</v>
      </c>
    </row>
    <row r="1009" customFormat="false" ht="13.2" hidden="false" customHeight="false" outlineLevel="0" collapsed="false">
      <c r="H1009" s="0" t="s">
        <v>1233</v>
      </c>
    </row>
    <row r="1010" customFormat="false" ht="13.2" hidden="false" customHeight="false" outlineLevel="0" collapsed="false">
      <c r="H1010" s="0" t="s">
        <v>1234</v>
      </c>
    </row>
    <row r="1011" customFormat="false" ht="13.2" hidden="false" customHeight="false" outlineLevel="0" collapsed="false">
      <c r="H1011" s="0" t="s">
        <v>1235</v>
      </c>
    </row>
    <row r="1012" customFormat="false" ht="13.2" hidden="false" customHeight="false" outlineLevel="0" collapsed="false">
      <c r="H1012" s="0" t="s">
        <v>1236</v>
      </c>
    </row>
    <row r="1013" customFormat="false" ht="13.2" hidden="false" customHeight="false" outlineLevel="0" collapsed="false">
      <c r="H1013" s="0" t="s">
        <v>1237</v>
      </c>
    </row>
    <row r="1014" customFormat="false" ht="13.2" hidden="false" customHeight="false" outlineLevel="0" collapsed="false">
      <c r="H1014" s="0" t="s">
        <v>1238</v>
      </c>
    </row>
    <row r="1015" customFormat="false" ht="13.2" hidden="false" customHeight="false" outlineLevel="0" collapsed="false">
      <c r="H1015" s="0" t="s">
        <v>1239</v>
      </c>
    </row>
    <row r="1016" customFormat="false" ht="13.2" hidden="false" customHeight="false" outlineLevel="0" collapsed="false">
      <c r="H1016" s="0" t="s">
        <v>1240</v>
      </c>
    </row>
    <row r="1017" customFormat="false" ht="13.2" hidden="false" customHeight="false" outlineLevel="0" collapsed="false">
      <c r="H1017" s="0" t="s">
        <v>1241</v>
      </c>
    </row>
    <row r="1018" customFormat="false" ht="13.2" hidden="false" customHeight="false" outlineLevel="0" collapsed="false">
      <c r="H1018" s="0" t="s">
        <v>1242</v>
      </c>
    </row>
    <row r="1019" customFormat="false" ht="13.2" hidden="false" customHeight="false" outlineLevel="0" collapsed="false">
      <c r="H1019" s="0" t="s">
        <v>1243</v>
      </c>
    </row>
    <row r="1020" customFormat="false" ht="13.2" hidden="false" customHeight="false" outlineLevel="0" collapsed="false">
      <c r="H1020" s="0" t="s">
        <v>1244</v>
      </c>
    </row>
    <row r="1021" customFormat="false" ht="13.2" hidden="false" customHeight="false" outlineLevel="0" collapsed="false">
      <c r="H1021" s="0" t="s">
        <v>1245</v>
      </c>
    </row>
    <row r="1022" customFormat="false" ht="13.2" hidden="false" customHeight="false" outlineLevel="0" collapsed="false">
      <c r="H1022" s="0" t="s">
        <v>1246</v>
      </c>
    </row>
    <row r="1023" customFormat="false" ht="13.2" hidden="false" customHeight="false" outlineLevel="0" collapsed="false">
      <c r="H1023" s="0" t="s">
        <v>1247</v>
      </c>
    </row>
    <row r="1024" customFormat="false" ht="13.2" hidden="false" customHeight="false" outlineLevel="0" collapsed="false">
      <c r="H1024" s="0" t="s">
        <v>1248</v>
      </c>
    </row>
    <row r="1025" customFormat="false" ht="13.2" hidden="false" customHeight="false" outlineLevel="0" collapsed="false">
      <c r="H1025" s="0" t="s">
        <v>1249</v>
      </c>
    </row>
    <row r="1026" customFormat="false" ht="13.2" hidden="false" customHeight="false" outlineLevel="0" collapsed="false">
      <c r="H1026" s="0" t="s">
        <v>1250</v>
      </c>
    </row>
    <row r="1027" customFormat="false" ht="13.2" hidden="false" customHeight="false" outlineLevel="0" collapsed="false">
      <c r="H1027" s="0" t="s">
        <v>1251</v>
      </c>
    </row>
    <row r="1028" customFormat="false" ht="13.2" hidden="false" customHeight="false" outlineLevel="0" collapsed="false">
      <c r="H1028" s="0" t="s">
        <v>1252</v>
      </c>
    </row>
    <row r="1029" customFormat="false" ht="13.2" hidden="false" customHeight="false" outlineLevel="0" collapsed="false">
      <c r="H1029" s="0" t="s">
        <v>1253</v>
      </c>
    </row>
    <row r="1030" customFormat="false" ht="13.2" hidden="false" customHeight="false" outlineLevel="0" collapsed="false">
      <c r="H1030" s="0" t="s">
        <v>85</v>
      </c>
    </row>
    <row r="1031" customFormat="false" ht="13.2" hidden="false" customHeight="false" outlineLevel="0" collapsed="false">
      <c r="H1031" s="0" t="s">
        <v>1254</v>
      </c>
    </row>
    <row r="1032" customFormat="false" ht="13.2" hidden="false" customHeight="false" outlineLevel="0" collapsed="false">
      <c r="H1032" s="0" t="s">
        <v>1255</v>
      </c>
    </row>
    <row r="1033" customFormat="false" ht="13.2" hidden="false" customHeight="false" outlineLevel="0" collapsed="false">
      <c r="H1033" s="0" t="s">
        <v>1256</v>
      </c>
    </row>
    <row r="1034" customFormat="false" ht="13.2" hidden="false" customHeight="false" outlineLevel="0" collapsed="false">
      <c r="H1034" s="0" t="s">
        <v>1257</v>
      </c>
    </row>
    <row r="1035" customFormat="false" ht="13.2" hidden="false" customHeight="false" outlineLevel="0" collapsed="false">
      <c r="H1035" s="0" t="s">
        <v>1258</v>
      </c>
    </row>
    <row r="1036" customFormat="false" ht="13.2" hidden="false" customHeight="false" outlineLevel="0" collapsed="false">
      <c r="H1036" s="0" t="s">
        <v>1259</v>
      </c>
    </row>
    <row r="1037" customFormat="false" ht="13.2" hidden="false" customHeight="false" outlineLevel="0" collapsed="false">
      <c r="H1037" s="0" t="s">
        <v>1260</v>
      </c>
    </row>
    <row r="1038" customFormat="false" ht="13.2" hidden="false" customHeight="false" outlineLevel="0" collapsed="false">
      <c r="H1038" s="0" t="s">
        <v>1261</v>
      </c>
    </row>
    <row r="1039" customFormat="false" ht="13.2" hidden="false" customHeight="false" outlineLevel="0" collapsed="false">
      <c r="H1039" s="0" t="s">
        <v>1262</v>
      </c>
    </row>
    <row r="1040" customFormat="false" ht="13.2" hidden="false" customHeight="false" outlineLevel="0" collapsed="false">
      <c r="H1040" s="0" t="s">
        <v>1263</v>
      </c>
    </row>
    <row r="1041" customFormat="false" ht="13.2" hidden="false" customHeight="false" outlineLevel="0" collapsed="false">
      <c r="H1041" s="0" t="s">
        <v>1264</v>
      </c>
    </row>
    <row r="1042" customFormat="false" ht="13.2" hidden="false" customHeight="false" outlineLevel="0" collapsed="false">
      <c r="H1042" s="0" t="s">
        <v>1265</v>
      </c>
    </row>
    <row r="1043" customFormat="false" ht="13.2" hidden="false" customHeight="false" outlineLevel="0" collapsed="false">
      <c r="H1043" s="0" t="s">
        <v>1266</v>
      </c>
    </row>
    <row r="1044" customFormat="false" ht="13.2" hidden="false" customHeight="false" outlineLevel="0" collapsed="false">
      <c r="H1044" s="0" t="s">
        <v>1267</v>
      </c>
    </row>
    <row r="1045" customFormat="false" ht="13.2" hidden="false" customHeight="false" outlineLevel="0" collapsed="false">
      <c r="H1045" s="0" t="s">
        <v>1268</v>
      </c>
    </row>
    <row r="1046" customFormat="false" ht="13.2" hidden="false" customHeight="false" outlineLevel="0" collapsed="false">
      <c r="H1046" s="0" t="s">
        <v>1269</v>
      </c>
    </row>
    <row r="1047" customFormat="false" ht="13.2" hidden="false" customHeight="false" outlineLevel="0" collapsed="false">
      <c r="H1047" s="0" t="s">
        <v>1270</v>
      </c>
    </row>
    <row r="1048" customFormat="false" ht="13.2" hidden="false" customHeight="false" outlineLevel="0" collapsed="false">
      <c r="H1048" s="0" t="s">
        <v>1271</v>
      </c>
    </row>
    <row r="1049" customFormat="false" ht="13.2" hidden="false" customHeight="false" outlineLevel="0" collapsed="false">
      <c r="H1049" s="0" t="s">
        <v>1272</v>
      </c>
    </row>
    <row r="1050" customFormat="false" ht="13.2" hidden="false" customHeight="false" outlineLevel="0" collapsed="false">
      <c r="H1050" s="0" t="s">
        <v>1273</v>
      </c>
    </row>
    <row r="1051" customFormat="false" ht="13.2" hidden="false" customHeight="false" outlineLevel="0" collapsed="false">
      <c r="H1051" s="0" t="s">
        <v>1274</v>
      </c>
    </row>
    <row r="1052" customFormat="false" ht="13.2" hidden="false" customHeight="false" outlineLevel="0" collapsed="false">
      <c r="H1052" s="0" t="s">
        <v>1275</v>
      </c>
    </row>
    <row r="1053" customFormat="false" ht="13.2" hidden="false" customHeight="false" outlineLevel="0" collapsed="false">
      <c r="H1053" s="0" t="s">
        <v>1276</v>
      </c>
    </row>
    <row r="1054" customFormat="false" ht="13.2" hidden="false" customHeight="false" outlineLevel="0" collapsed="false">
      <c r="H1054" s="0" t="s">
        <v>1277</v>
      </c>
    </row>
    <row r="1055" customFormat="false" ht="13.2" hidden="false" customHeight="false" outlineLevel="0" collapsed="false">
      <c r="H1055" s="0" t="s">
        <v>1278</v>
      </c>
    </row>
    <row r="1056" customFormat="false" ht="13.2" hidden="false" customHeight="false" outlineLevel="0" collapsed="false">
      <c r="H1056" s="0" t="s">
        <v>1279</v>
      </c>
    </row>
    <row r="1057" customFormat="false" ht="13.2" hidden="false" customHeight="false" outlineLevel="0" collapsed="false">
      <c r="H1057" s="0" t="s">
        <v>1280</v>
      </c>
    </row>
    <row r="1058" customFormat="false" ht="13.2" hidden="false" customHeight="false" outlineLevel="0" collapsed="false">
      <c r="H1058" s="0" t="s">
        <v>1281</v>
      </c>
    </row>
    <row r="1059" customFormat="false" ht="13.2" hidden="false" customHeight="false" outlineLevel="0" collapsed="false">
      <c r="H1059" s="0" t="s">
        <v>1282</v>
      </c>
    </row>
    <row r="1060" customFormat="false" ht="13.2" hidden="false" customHeight="false" outlineLevel="0" collapsed="false">
      <c r="H1060" s="0" t="s">
        <v>1283</v>
      </c>
    </row>
    <row r="1061" customFormat="false" ht="13.2" hidden="false" customHeight="false" outlineLevel="0" collapsed="false">
      <c r="H1061" s="0" t="s">
        <v>1284</v>
      </c>
    </row>
    <row r="1062" customFormat="false" ht="13.2" hidden="false" customHeight="false" outlineLevel="0" collapsed="false">
      <c r="H1062" s="0" t="s">
        <v>1285</v>
      </c>
    </row>
    <row r="1063" customFormat="false" ht="13.2" hidden="false" customHeight="false" outlineLevel="0" collapsed="false">
      <c r="H1063" s="0" t="s">
        <v>1286</v>
      </c>
    </row>
    <row r="1064" customFormat="false" ht="13.2" hidden="false" customHeight="false" outlineLevel="0" collapsed="false">
      <c r="H1064" s="0" t="s">
        <v>1287</v>
      </c>
    </row>
    <row r="1065" customFormat="false" ht="13.2" hidden="false" customHeight="false" outlineLevel="0" collapsed="false">
      <c r="H1065" s="0" t="s">
        <v>1288</v>
      </c>
    </row>
    <row r="1066" customFormat="false" ht="13.2" hidden="false" customHeight="false" outlineLevel="0" collapsed="false">
      <c r="H1066" s="0" t="s">
        <v>1289</v>
      </c>
    </row>
    <row r="1067" customFormat="false" ht="13.2" hidden="false" customHeight="false" outlineLevel="0" collapsed="false">
      <c r="H1067" s="0" t="s">
        <v>1290</v>
      </c>
    </row>
    <row r="1068" customFormat="false" ht="13.2" hidden="false" customHeight="false" outlineLevel="0" collapsed="false">
      <c r="H1068" s="0" t="s">
        <v>1291</v>
      </c>
    </row>
    <row r="1069" customFormat="false" ht="13.2" hidden="false" customHeight="false" outlineLevel="0" collapsed="false">
      <c r="H1069" s="0" t="s">
        <v>1292</v>
      </c>
    </row>
    <row r="1070" customFormat="false" ht="13.2" hidden="false" customHeight="false" outlineLevel="0" collapsed="false">
      <c r="H1070" s="0" t="s">
        <v>1293</v>
      </c>
    </row>
    <row r="1071" customFormat="false" ht="13.2" hidden="false" customHeight="false" outlineLevel="0" collapsed="false">
      <c r="H1071" s="0" t="s">
        <v>1294</v>
      </c>
    </row>
    <row r="1072" customFormat="false" ht="13.2" hidden="false" customHeight="false" outlineLevel="0" collapsed="false">
      <c r="H1072" s="0" t="s">
        <v>1295</v>
      </c>
    </row>
    <row r="1073" customFormat="false" ht="13.2" hidden="false" customHeight="false" outlineLevel="0" collapsed="false">
      <c r="H1073" s="0" t="s">
        <v>1296</v>
      </c>
    </row>
    <row r="1074" customFormat="false" ht="13.2" hidden="false" customHeight="false" outlineLevel="0" collapsed="false">
      <c r="H1074" s="0" t="s">
        <v>1297</v>
      </c>
    </row>
    <row r="1075" customFormat="false" ht="13.2" hidden="false" customHeight="false" outlineLevel="0" collapsed="false">
      <c r="H1075" s="0" t="s">
        <v>1298</v>
      </c>
    </row>
    <row r="1076" customFormat="false" ht="13.2" hidden="false" customHeight="false" outlineLevel="0" collapsed="false">
      <c r="H1076" s="0" t="s">
        <v>1299</v>
      </c>
    </row>
    <row r="1077" customFormat="false" ht="13.2" hidden="false" customHeight="false" outlineLevel="0" collapsed="false">
      <c r="H1077" s="0" t="s">
        <v>1300</v>
      </c>
    </row>
    <row r="1078" customFormat="false" ht="13.2" hidden="false" customHeight="false" outlineLevel="0" collapsed="false">
      <c r="H1078" s="0" t="s">
        <v>1301</v>
      </c>
    </row>
    <row r="1079" customFormat="false" ht="13.2" hidden="false" customHeight="false" outlineLevel="0" collapsed="false">
      <c r="H1079" s="0" t="s">
        <v>1302</v>
      </c>
    </row>
    <row r="1080" customFormat="false" ht="13.2" hidden="false" customHeight="false" outlineLevel="0" collapsed="false">
      <c r="H1080" s="0" t="s">
        <v>1303</v>
      </c>
    </row>
    <row r="1081" customFormat="false" ht="13.2" hidden="false" customHeight="false" outlineLevel="0" collapsed="false">
      <c r="H1081" s="0" t="s">
        <v>1304</v>
      </c>
    </row>
    <row r="1082" customFormat="false" ht="13.2" hidden="false" customHeight="false" outlineLevel="0" collapsed="false">
      <c r="H1082" s="0" t="s">
        <v>1305</v>
      </c>
    </row>
    <row r="1083" customFormat="false" ht="13.2" hidden="false" customHeight="false" outlineLevel="0" collapsed="false">
      <c r="H1083" s="0" t="s">
        <v>1306</v>
      </c>
    </row>
    <row r="1084" customFormat="false" ht="13.2" hidden="false" customHeight="false" outlineLevel="0" collapsed="false">
      <c r="H1084" s="0" t="s">
        <v>1307</v>
      </c>
    </row>
    <row r="1085" customFormat="false" ht="13.2" hidden="false" customHeight="false" outlineLevel="0" collapsed="false">
      <c r="H1085" s="0" t="s">
        <v>1308</v>
      </c>
    </row>
    <row r="1086" customFormat="false" ht="13.2" hidden="false" customHeight="false" outlineLevel="0" collapsed="false">
      <c r="H1086" s="0" t="s">
        <v>1309</v>
      </c>
    </row>
    <row r="1087" customFormat="false" ht="13.2" hidden="false" customHeight="false" outlineLevel="0" collapsed="false">
      <c r="H1087" s="0" t="s">
        <v>1310</v>
      </c>
    </row>
    <row r="1088" customFormat="false" ht="13.2" hidden="false" customHeight="false" outlineLevel="0" collapsed="false">
      <c r="H1088" s="0" t="s">
        <v>88</v>
      </c>
    </row>
    <row r="1089" customFormat="false" ht="13.2" hidden="false" customHeight="false" outlineLevel="0" collapsed="false">
      <c r="H1089" s="0" t="s">
        <v>1311</v>
      </c>
    </row>
    <row r="1090" customFormat="false" ht="13.2" hidden="false" customHeight="false" outlineLevel="0" collapsed="false">
      <c r="H1090" s="0" t="s">
        <v>1312</v>
      </c>
    </row>
    <row r="1091" customFormat="false" ht="13.2" hidden="false" customHeight="false" outlineLevel="0" collapsed="false">
      <c r="H1091" s="0" t="s">
        <v>1313</v>
      </c>
    </row>
    <row r="1092" customFormat="false" ht="13.2" hidden="false" customHeight="false" outlineLevel="0" collapsed="false">
      <c r="H1092" s="0" t="s">
        <v>1314</v>
      </c>
    </row>
    <row r="1093" customFormat="false" ht="13.2" hidden="false" customHeight="false" outlineLevel="0" collapsed="false">
      <c r="H1093" s="0" t="s">
        <v>1315</v>
      </c>
    </row>
    <row r="1094" customFormat="false" ht="13.2" hidden="false" customHeight="false" outlineLevel="0" collapsed="false">
      <c r="H1094" s="0" t="s">
        <v>1316</v>
      </c>
    </row>
    <row r="1095" customFormat="false" ht="13.2" hidden="false" customHeight="false" outlineLevel="0" collapsed="false">
      <c r="H1095" s="0" t="s">
        <v>1317</v>
      </c>
    </row>
    <row r="1096" customFormat="false" ht="13.2" hidden="false" customHeight="false" outlineLevel="0" collapsed="false">
      <c r="H1096" s="0" t="s">
        <v>1318</v>
      </c>
    </row>
    <row r="1097" customFormat="false" ht="13.2" hidden="false" customHeight="false" outlineLevel="0" collapsed="false">
      <c r="H1097" s="0" t="s">
        <v>1319</v>
      </c>
    </row>
    <row r="1098" customFormat="false" ht="13.2" hidden="false" customHeight="false" outlineLevel="0" collapsed="false">
      <c r="H1098" s="0" t="s">
        <v>1320</v>
      </c>
    </row>
    <row r="1099" customFormat="false" ht="13.2" hidden="false" customHeight="false" outlineLevel="0" collapsed="false">
      <c r="H1099" s="0" t="s">
        <v>1321</v>
      </c>
    </row>
    <row r="1100" customFormat="false" ht="13.2" hidden="false" customHeight="false" outlineLevel="0" collapsed="false">
      <c r="H1100" s="0" t="s">
        <v>1322</v>
      </c>
    </row>
    <row r="1101" customFormat="false" ht="13.2" hidden="false" customHeight="false" outlineLevel="0" collapsed="false">
      <c r="H1101" s="0" t="s">
        <v>1323</v>
      </c>
    </row>
    <row r="1102" customFormat="false" ht="13.2" hidden="false" customHeight="false" outlineLevel="0" collapsed="false">
      <c r="H1102" s="0" t="s">
        <v>1324</v>
      </c>
    </row>
    <row r="1103" customFormat="false" ht="13.2" hidden="false" customHeight="false" outlineLevel="0" collapsed="false">
      <c r="H1103" s="0" t="s">
        <v>1325</v>
      </c>
    </row>
    <row r="1104" customFormat="false" ht="13.2" hidden="false" customHeight="false" outlineLevel="0" collapsed="false">
      <c r="H1104" s="0" t="s">
        <v>1326</v>
      </c>
    </row>
    <row r="1105" customFormat="false" ht="13.2" hidden="false" customHeight="false" outlineLevel="0" collapsed="false">
      <c r="H1105" s="0" t="s">
        <v>1327</v>
      </c>
    </row>
    <row r="1106" customFormat="false" ht="13.2" hidden="false" customHeight="false" outlineLevel="0" collapsed="false">
      <c r="H1106" s="0" t="s">
        <v>1328</v>
      </c>
    </row>
    <row r="1107" customFormat="false" ht="13.2" hidden="false" customHeight="false" outlineLevel="0" collapsed="false">
      <c r="H1107" s="0" t="s">
        <v>1329</v>
      </c>
    </row>
    <row r="1108" customFormat="false" ht="13.2" hidden="false" customHeight="false" outlineLevel="0" collapsed="false">
      <c r="H1108" s="0" t="s">
        <v>1330</v>
      </c>
    </row>
    <row r="1109" customFormat="false" ht="13.2" hidden="false" customHeight="false" outlineLevel="0" collapsed="false">
      <c r="H1109" s="0" t="s">
        <v>1331</v>
      </c>
    </row>
    <row r="1110" customFormat="false" ht="13.2" hidden="false" customHeight="false" outlineLevel="0" collapsed="false">
      <c r="H1110" s="0" t="s">
        <v>1332</v>
      </c>
    </row>
    <row r="1111" customFormat="false" ht="13.2" hidden="false" customHeight="false" outlineLevel="0" collapsed="false">
      <c r="H1111" s="0" t="s">
        <v>1333</v>
      </c>
    </row>
    <row r="1112" customFormat="false" ht="13.2" hidden="false" customHeight="false" outlineLevel="0" collapsed="false">
      <c r="H1112" s="0" t="s">
        <v>1334</v>
      </c>
    </row>
    <row r="1113" customFormat="false" ht="13.2" hidden="false" customHeight="false" outlineLevel="0" collapsed="false">
      <c r="H1113" s="0" t="s">
        <v>1335</v>
      </c>
    </row>
    <row r="1114" customFormat="false" ht="13.2" hidden="false" customHeight="false" outlineLevel="0" collapsed="false">
      <c r="H1114" s="0" t="s">
        <v>1336</v>
      </c>
    </row>
    <row r="1115" customFormat="false" ht="13.2" hidden="false" customHeight="false" outlineLevel="0" collapsed="false">
      <c r="H1115" s="0" t="s">
        <v>1337</v>
      </c>
    </row>
    <row r="1116" customFormat="false" ht="13.2" hidden="false" customHeight="false" outlineLevel="0" collapsed="false">
      <c r="H1116" s="0" t="s">
        <v>1338</v>
      </c>
    </row>
    <row r="1117" customFormat="false" ht="13.2" hidden="false" customHeight="false" outlineLevel="0" collapsed="false">
      <c r="H1117" s="0" t="s">
        <v>1339</v>
      </c>
    </row>
    <row r="1118" customFormat="false" ht="13.2" hidden="false" customHeight="false" outlineLevel="0" collapsed="false">
      <c r="H1118" s="0" t="s">
        <v>1340</v>
      </c>
    </row>
    <row r="1119" customFormat="false" ht="13.2" hidden="false" customHeight="false" outlineLevel="0" collapsed="false">
      <c r="H1119" s="0" t="s">
        <v>1341</v>
      </c>
    </row>
    <row r="1120" customFormat="false" ht="13.2" hidden="false" customHeight="false" outlineLevel="0" collapsed="false">
      <c r="H1120" s="0" t="s">
        <v>1342</v>
      </c>
    </row>
    <row r="1121" customFormat="false" ht="13.2" hidden="false" customHeight="false" outlineLevel="0" collapsed="false">
      <c r="H1121" s="0" t="s">
        <v>1343</v>
      </c>
    </row>
    <row r="1122" customFormat="false" ht="13.2" hidden="false" customHeight="false" outlineLevel="0" collapsed="false">
      <c r="H1122" s="0" t="s">
        <v>1344</v>
      </c>
    </row>
    <row r="1123" customFormat="false" ht="13.2" hidden="false" customHeight="false" outlineLevel="0" collapsed="false">
      <c r="H1123" s="0" t="s">
        <v>1345</v>
      </c>
    </row>
    <row r="1124" customFormat="false" ht="13.2" hidden="false" customHeight="false" outlineLevel="0" collapsed="false">
      <c r="H1124" s="0" t="s">
        <v>1346</v>
      </c>
    </row>
    <row r="1125" customFormat="false" ht="13.2" hidden="false" customHeight="false" outlineLevel="0" collapsed="false">
      <c r="H1125" s="0" t="s">
        <v>1347</v>
      </c>
    </row>
    <row r="1126" customFormat="false" ht="13.2" hidden="false" customHeight="false" outlineLevel="0" collapsed="false">
      <c r="H1126" s="0" t="s">
        <v>1348</v>
      </c>
    </row>
    <row r="1127" customFormat="false" ht="13.2" hidden="false" customHeight="false" outlineLevel="0" collapsed="false">
      <c r="H1127" s="0" t="s">
        <v>1349</v>
      </c>
    </row>
    <row r="1128" customFormat="false" ht="13.2" hidden="false" customHeight="false" outlineLevel="0" collapsed="false">
      <c r="H1128" s="0" t="s">
        <v>1350</v>
      </c>
    </row>
    <row r="1129" customFormat="false" ht="13.2" hidden="false" customHeight="false" outlineLevel="0" collapsed="false">
      <c r="H1129" s="0" t="s">
        <v>1351</v>
      </c>
    </row>
    <row r="1130" customFormat="false" ht="13.2" hidden="false" customHeight="false" outlineLevel="0" collapsed="false">
      <c r="H1130" s="0" t="s">
        <v>1352</v>
      </c>
    </row>
    <row r="1131" customFormat="false" ht="13.2" hidden="false" customHeight="false" outlineLevel="0" collapsed="false">
      <c r="H1131" s="0" t="s">
        <v>1353</v>
      </c>
    </row>
    <row r="1132" customFormat="false" ht="13.2" hidden="false" customHeight="false" outlineLevel="0" collapsed="false">
      <c r="H1132" s="0" t="s">
        <v>1354</v>
      </c>
    </row>
    <row r="1133" customFormat="false" ht="13.2" hidden="false" customHeight="false" outlineLevel="0" collapsed="false">
      <c r="H1133" s="0" t="s">
        <v>1355</v>
      </c>
    </row>
    <row r="1134" customFormat="false" ht="13.2" hidden="false" customHeight="false" outlineLevel="0" collapsed="false">
      <c r="H1134" s="0" t="s">
        <v>1356</v>
      </c>
    </row>
    <row r="1135" customFormat="false" ht="13.2" hidden="false" customHeight="false" outlineLevel="0" collapsed="false">
      <c r="H1135" s="0" t="s">
        <v>1357</v>
      </c>
    </row>
    <row r="1136" customFormat="false" ht="13.2" hidden="false" customHeight="false" outlineLevel="0" collapsed="false">
      <c r="H1136" s="0" t="s">
        <v>1358</v>
      </c>
    </row>
    <row r="1137" customFormat="false" ht="13.2" hidden="false" customHeight="false" outlineLevel="0" collapsed="false">
      <c r="H1137" s="0" t="s">
        <v>1359</v>
      </c>
    </row>
    <row r="1138" customFormat="false" ht="13.2" hidden="false" customHeight="false" outlineLevel="0" collapsed="false">
      <c r="H1138" s="0" t="s">
        <v>1360</v>
      </c>
    </row>
    <row r="1139" customFormat="false" ht="13.2" hidden="false" customHeight="false" outlineLevel="0" collapsed="false">
      <c r="H1139" s="0" t="s">
        <v>1361</v>
      </c>
    </row>
    <row r="1140" customFormat="false" ht="13.2" hidden="false" customHeight="false" outlineLevel="0" collapsed="false">
      <c r="H1140" s="0" t="s">
        <v>1362</v>
      </c>
    </row>
    <row r="1141" customFormat="false" ht="13.2" hidden="false" customHeight="false" outlineLevel="0" collapsed="false">
      <c r="H1141" s="0" t="s">
        <v>1363</v>
      </c>
    </row>
    <row r="1142" customFormat="false" ht="13.2" hidden="false" customHeight="false" outlineLevel="0" collapsed="false">
      <c r="H1142" s="0" t="s">
        <v>1364</v>
      </c>
    </row>
    <row r="1143" customFormat="false" ht="13.2" hidden="false" customHeight="false" outlineLevel="0" collapsed="false">
      <c r="H1143" s="0" t="s">
        <v>1365</v>
      </c>
    </row>
    <row r="1144" customFormat="false" ht="13.2" hidden="false" customHeight="false" outlineLevel="0" collapsed="false">
      <c r="H1144" s="0" t="s">
        <v>1366</v>
      </c>
    </row>
    <row r="1145" customFormat="false" ht="13.2" hidden="false" customHeight="false" outlineLevel="0" collapsed="false">
      <c r="H1145" s="0" t="s">
        <v>1367</v>
      </c>
    </row>
    <row r="1146" customFormat="false" ht="13.2" hidden="false" customHeight="false" outlineLevel="0" collapsed="false">
      <c r="H1146" s="0" t="s">
        <v>1368</v>
      </c>
    </row>
    <row r="1147" customFormat="false" ht="13.2" hidden="false" customHeight="false" outlineLevel="0" collapsed="false">
      <c r="H1147" s="0" t="s">
        <v>1369</v>
      </c>
    </row>
    <row r="1148" customFormat="false" ht="13.2" hidden="false" customHeight="false" outlineLevel="0" collapsed="false">
      <c r="H1148" s="0" t="s">
        <v>1370</v>
      </c>
    </row>
    <row r="1149" customFormat="false" ht="13.2" hidden="false" customHeight="false" outlineLevel="0" collapsed="false">
      <c r="H1149" s="0" t="s">
        <v>1371</v>
      </c>
    </row>
    <row r="1150" customFormat="false" ht="13.2" hidden="false" customHeight="false" outlineLevel="0" collapsed="false">
      <c r="H1150" s="0" t="s">
        <v>1372</v>
      </c>
    </row>
    <row r="1151" customFormat="false" ht="13.2" hidden="false" customHeight="false" outlineLevel="0" collapsed="false">
      <c r="H1151" s="0" t="s">
        <v>1373</v>
      </c>
    </row>
    <row r="1152" customFormat="false" ht="13.2" hidden="false" customHeight="false" outlineLevel="0" collapsed="false">
      <c r="H1152" s="0" t="s">
        <v>1374</v>
      </c>
    </row>
    <row r="1153" customFormat="false" ht="13.2" hidden="false" customHeight="false" outlineLevel="0" collapsed="false">
      <c r="H1153" s="0" t="s">
        <v>1375</v>
      </c>
    </row>
    <row r="1154" customFormat="false" ht="13.2" hidden="false" customHeight="false" outlineLevel="0" collapsed="false">
      <c r="H1154" s="0" t="s">
        <v>91</v>
      </c>
    </row>
    <row r="1155" customFormat="false" ht="13.2" hidden="false" customHeight="false" outlineLevel="0" collapsed="false">
      <c r="H1155" s="0" t="s">
        <v>1376</v>
      </c>
    </row>
    <row r="1156" customFormat="false" ht="13.2" hidden="false" customHeight="false" outlineLevel="0" collapsed="false">
      <c r="H1156" s="0" t="s">
        <v>1377</v>
      </c>
    </row>
    <row r="1157" customFormat="false" ht="13.2" hidden="false" customHeight="false" outlineLevel="0" collapsed="false">
      <c r="H1157" s="0" t="s">
        <v>1378</v>
      </c>
    </row>
    <row r="1158" customFormat="false" ht="13.2" hidden="false" customHeight="false" outlineLevel="0" collapsed="false">
      <c r="H1158" s="0" t="s">
        <v>1379</v>
      </c>
    </row>
    <row r="1159" customFormat="false" ht="13.2" hidden="false" customHeight="false" outlineLevel="0" collapsed="false">
      <c r="H1159" s="0" t="s">
        <v>1380</v>
      </c>
    </row>
    <row r="1160" customFormat="false" ht="13.2" hidden="false" customHeight="false" outlineLevel="0" collapsed="false">
      <c r="H1160" s="0" t="s">
        <v>1381</v>
      </c>
    </row>
    <row r="1161" customFormat="false" ht="13.2" hidden="false" customHeight="false" outlineLevel="0" collapsed="false">
      <c r="H1161" s="0" t="s">
        <v>1382</v>
      </c>
    </row>
    <row r="1162" customFormat="false" ht="13.2" hidden="false" customHeight="false" outlineLevel="0" collapsed="false">
      <c r="H1162" s="0" t="s">
        <v>1383</v>
      </c>
    </row>
    <row r="1163" customFormat="false" ht="13.2" hidden="false" customHeight="false" outlineLevel="0" collapsed="false">
      <c r="H1163" s="0" t="s">
        <v>1384</v>
      </c>
    </row>
    <row r="1164" customFormat="false" ht="13.2" hidden="false" customHeight="false" outlineLevel="0" collapsed="false">
      <c r="H1164" s="0" t="s">
        <v>1385</v>
      </c>
    </row>
    <row r="1165" customFormat="false" ht="13.2" hidden="false" customHeight="false" outlineLevel="0" collapsed="false">
      <c r="H1165" s="0" t="s">
        <v>1386</v>
      </c>
    </row>
    <row r="1166" customFormat="false" ht="13.2" hidden="false" customHeight="false" outlineLevel="0" collapsed="false">
      <c r="H1166" s="0" t="s">
        <v>1387</v>
      </c>
    </row>
    <row r="1167" customFormat="false" ht="13.2" hidden="false" customHeight="false" outlineLevel="0" collapsed="false">
      <c r="H1167" s="0" t="s">
        <v>1388</v>
      </c>
    </row>
    <row r="1168" customFormat="false" ht="13.2" hidden="false" customHeight="false" outlineLevel="0" collapsed="false">
      <c r="H1168" s="0" t="s">
        <v>1389</v>
      </c>
    </row>
    <row r="1169" customFormat="false" ht="13.2" hidden="false" customHeight="false" outlineLevel="0" collapsed="false">
      <c r="H1169" s="0" t="s">
        <v>1390</v>
      </c>
    </row>
    <row r="1170" customFormat="false" ht="13.2" hidden="false" customHeight="false" outlineLevel="0" collapsed="false">
      <c r="H1170" s="0" t="s">
        <v>1391</v>
      </c>
    </row>
    <row r="1171" customFormat="false" ht="13.2" hidden="false" customHeight="false" outlineLevel="0" collapsed="false">
      <c r="H1171" s="0" t="s">
        <v>1392</v>
      </c>
    </row>
    <row r="1172" customFormat="false" ht="13.2" hidden="false" customHeight="false" outlineLevel="0" collapsed="false">
      <c r="H1172" s="0" t="s">
        <v>1393</v>
      </c>
    </row>
    <row r="1173" customFormat="false" ht="13.2" hidden="false" customHeight="false" outlineLevel="0" collapsed="false">
      <c r="H1173" s="0" t="s">
        <v>1394</v>
      </c>
    </row>
    <row r="1174" customFormat="false" ht="13.2" hidden="false" customHeight="false" outlineLevel="0" collapsed="false">
      <c r="H1174" s="0" t="s">
        <v>1395</v>
      </c>
    </row>
    <row r="1175" customFormat="false" ht="13.2" hidden="false" customHeight="false" outlineLevel="0" collapsed="false">
      <c r="H1175" s="0" t="s">
        <v>1396</v>
      </c>
    </row>
    <row r="1176" customFormat="false" ht="13.2" hidden="false" customHeight="false" outlineLevel="0" collapsed="false">
      <c r="H1176" s="0" t="s">
        <v>1397</v>
      </c>
    </row>
    <row r="1177" customFormat="false" ht="13.2" hidden="false" customHeight="false" outlineLevel="0" collapsed="false">
      <c r="H1177" s="0" t="s">
        <v>1398</v>
      </c>
    </row>
    <row r="1178" customFormat="false" ht="13.2" hidden="false" customHeight="false" outlineLevel="0" collapsed="false">
      <c r="H1178" s="0" t="s">
        <v>1399</v>
      </c>
    </row>
    <row r="1179" customFormat="false" ht="13.2" hidden="false" customHeight="false" outlineLevel="0" collapsed="false">
      <c r="H1179" s="0" t="s">
        <v>1400</v>
      </c>
    </row>
    <row r="1180" customFormat="false" ht="13.2" hidden="false" customHeight="false" outlineLevel="0" collapsed="false">
      <c r="H1180" s="0" t="s">
        <v>1401</v>
      </c>
    </row>
    <row r="1181" customFormat="false" ht="13.2" hidden="false" customHeight="false" outlineLevel="0" collapsed="false">
      <c r="H1181" s="0" t="s">
        <v>1402</v>
      </c>
    </row>
    <row r="1182" customFormat="false" ht="13.2" hidden="false" customHeight="false" outlineLevel="0" collapsed="false">
      <c r="H1182" s="0" t="s">
        <v>1403</v>
      </c>
    </row>
    <row r="1183" customFormat="false" ht="13.2" hidden="false" customHeight="false" outlineLevel="0" collapsed="false">
      <c r="H1183" s="0" t="s">
        <v>1404</v>
      </c>
    </row>
    <row r="1184" customFormat="false" ht="13.2" hidden="false" customHeight="false" outlineLevel="0" collapsed="false">
      <c r="H1184" s="0" t="s">
        <v>1405</v>
      </c>
    </row>
    <row r="1185" customFormat="false" ht="13.2" hidden="false" customHeight="false" outlineLevel="0" collapsed="false">
      <c r="H1185" s="0" t="s">
        <v>1406</v>
      </c>
    </row>
    <row r="1186" customFormat="false" ht="13.2" hidden="false" customHeight="false" outlineLevel="0" collapsed="false">
      <c r="H1186" s="0" t="s">
        <v>1407</v>
      </c>
    </row>
    <row r="1187" customFormat="false" ht="13.2" hidden="false" customHeight="false" outlineLevel="0" collapsed="false">
      <c r="H1187" s="0" t="s">
        <v>1408</v>
      </c>
    </row>
    <row r="1188" customFormat="false" ht="13.2" hidden="false" customHeight="false" outlineLevel="0" collapsed="false">
      <c r="H1188" s="0" t="s">
        <v>1409</v>
      </c>
    </row>
    <row r="1189" customFormat="false" ht="13.2" hidden="false" customHeight="false" outlineLevel="0" collapsed="false">
      <c r="H1189" s="0" t="s">
        <v>1410</v>
      </c>
    </row>
    <row r="1190" customFormat="false" ht="13.2" hidden="false" customHeight="false" outlineLevel="0" collapsed="false">
      <c r="H1190" s="0" t="s">
        <v>1411</v>
      </c>
    </row>
    <row r="1191" customFormat="false" ht="13.2" hidden="false" customHeight="false" outlineLevel="0" collapsed="false">
      <c r="H1191" s="0" t="s">
        <v>1412</v>
      </c>
    </row>
    <row r="1192" customFormat="false" ht="13.2" hidden="false" customHeight="false" outlineLevel="0" collapsed="false">
      <c r="H1192" s="0" t="s">
        <v>1413</v>
      </c>
    </row>
    <row r="1193" customFormat="false" ht="13.2" hidden="false" customHeight="false" outlineLevel="0" collapsed="false">
      <c r="H1193" s="0" t="s">
        <v>1414</v>
      </c>
    </row>
    <row r="1194" customFormat="false" ht="13.2" hidden="false" customHeight="false" outlineLevel="0" collapsed="false">
      <c r="H1194" s="0" t="s">
        <v>1415</v>
      </c>
    </row>
    <row r="1195" customFormat="false" ht="13.2" hidden="false" customHeight="false" outlineLevel="0" collapsed="false">
      <c r="H1195" s="0" t="s">
        <v>1416</v>
      </c>
    </row>
    <row r="1196" customFormat="false" ht="13.2" hidden="false" customHeight="false" outlineLevel="0" collapsed="false">
      <c r="H1196" s="0" t="s">
        <v>1417</v>
      </c>
    </row>
    <row r="1197" customFormat="false" ht="13.2" hidden="false" customHeight="false" outlineLevel="0" collapsed="false">
      <c r="H1197" s="0" t="s">
        <v>1418</v>
      </c>
    </row>
    <row r="1198" customFormat="false" ht="13.2" hidden="false" customHeight="false" outlineLevel="0" collapsed="false">
      <c r="H1198" s="0" t="s">
        <v>1419</v>
      </c>
    </row>
    <row r="1199" customFormat="false" ht="13.2" hidden="false" customHeight="false" outlineLevel="0" collapsed="false">
      <c r="H1199" s="0" t="s">
        <v>1420</v>
      </c>
    </row>
    <row r="1200" customFormat="false" ht="13.2" hidden="false" customHeight="false" outlineLevel="0" collapsed="false">
      <c r="H1200" s="0" t="s">
        <v>1421</v>
      </c>
    </row>
    <row r="1201" customFormat="false" ht="13.2" hidden="false" customHeight="false" outlineLevel="0" collapsed="false">
      <c r="H1201" s="0" t="s">
        <v>1422</v>
      </c>
    </row>
    <row r="1202" customFormat="false" ht="13.2" hidden="false" customHeight="false" outlineLevel="0" collapsed="false">
      <c r="H1202" s="0" t="s">
        <v>1423</v>
      </c>
    </row>
    <row r="1203" customFormat="false" ht="13.2" hidden="false" customHeight="false" outlineLevel="0" collapsed="false">
      <c r="H1203" s="0" t="s">
        <v>1424</v>
      </c>
    </row>
    <row r="1204" customFormat="false" ht="13.2" hidden="false" customHeight="false" outlineLevel="0" collapsed="false">
      <c r="H1204" s="0" t="s">
        <v>1425</v>
      </c>
    </row>
    <row r="1205" customFormat="false" ht="13.2" hidden="false" customHeight="false" outlineLevel="0" collapsed="false">
      <c r="H1205" s="0" t="s">
        <v>1426</v>
      </c>
    </row>
    <row r="1206" customFormat="false" ht="13.2" hidden="false" customHeight="false" outlineLevel="0" collapsed="false">
      <c r="H1206" s="0" t="s">
        <v>1427</v>
      </c>
    </row>
    <row r="1207" customFormat="false" ht="13.2" hidden="false" customHeight="false" outlineLevel="0" collapsed="false">
      <c r="H1207" s="0" t="s">
        <v>1428</v>
      </c>
    </row>
    <row r="1208" customFormat="false" ht="13.2" hidden="false" customHeight="false" outlineLevel="0" collapsed="false">
      <c r="H1208" s="0" t="s">
        <v>1429</v>
      </c>
    </row>
    <row r="1209" customFormat="false" ht="13.2" hidden="false" customHeight="false" outlineLevel="0" collapsed="false">
      <c r="H1209" s="0" t="s">
        <v>1430</v>
      </c>
    </row>
    <row r="1210" customFormat="false" ht="13.2" hidden="false" customHeight="false" outlineLevel="0" collapsed="false">
      <c r="H1210" s="0" t="s">
        <v>1431</v>
      </c>
    </row>
    <row r="1211" customFormat="false" ht="13.2" hidden="false" customHeight="false" outlineLevel="0" collapsed="false">
      <c r="H1211" s="0" t="s">
        <v>1432</v>
      </c>
    </row>
    <row r="1212" customFormat="false" ht="13.2" hidden="false" customHeight="false" outlineLevel="0" collapsed="false">
      <c r="H1212" s="0" t="s">
        <v>1433</v>
      </c>
    </row>
    <row r="1213" customFormat="false" ht="13.2" hidden="false" customHeight="false" outlineLevel="0" collapsed="false">
      <c r="H1213" s="0" t="s">
        <v>1434</v>
      </c>
    </row>
    <row r="1214" customFormat="false" ht="13.2" hidden="false" customHeight="false" outlineLevel="0" collapsed="false">
      <c r="H1214" s="0" t="s">
        <v>1435</v>
      </c>
    </row>
    <row r="1215" customFormat="false" ht="13.2" hidden="false" customHeight="false" outlineLevel="0" collapsed="false">
      <c r="H1215" s="0" t="s">
        <v>1436</v>
      </c>
    </row>
    <row r="1216" customFormat="false" ht="13.2" hidden="false" customHeight="false" outlineLevel="0" collapsed="false">
      <c r="H1216" s="0" t="s">
        <v>1437</v>
      </c>
    </row>
    <row r="1217" customFormat="false" ht="13.2" hidden="false" customHeight="false" outlineLevel="0" collapsed="false">
      <c r="H1217" s="0" t="s">
        <v>1438</v>
      </c>
    </row>
    <row r="1218" customFormat="false" ht="13.2" hidden="false" customHeight="false" outlineLevel="0" collapsed="false">
      <c r="H1218" s="0" t="s">
        <v>1439</v>
      </c>
    </row>
    <row r="1219" customFormat="false" ht="13.2" hidden="false" customHeight="false" outlineLevel="0" collapsed="false">
      <c r="H1219" s="0" t="s">
        <v>1440</v>
      </c>
    </row>
    <row r="1220" customFormat="false" ht="13.2" hidden="false" customHeight="false" outlineLevel="0" collapsed="false">
      <c r="H1220" s="0" t="s">
        <v>1441</v>
      </c>
    </row>
    <row r="1221" customFormat="false" ht="13.2" hidden="false" customHeight="false" outlineLevel="0" collapsed="false">
      <c r="H1221" s="0" t="s">
        <v>1442</v>
      </c>
    </row>
    <row r="1222" customFormat="false" ht="13.2" hidden="false" customHeight="false" outlineLevel="0" collapsed="false">
      <c r="H1222" s="0" t="s">
        <v>1443</v>
      </c>
    </row>
    <row r="1223" customFormat="false" ht="13.2" hidden="false" customHeight="false" outlineLevel="0" collapsed="false">
      <c r="H1223" s="0" t="s">
        <v>1444</v>
      </c>
    </row>
    <row r="1224" customFormat="false" ht="13.2" hidden="false" customHeight="false" outlineLevel="0" collapsed="false">
      <c r="H1224" s="0" t="s">
        <v>1445</v>
      </c>
    </row>
    <row r="1225" customFormat="false" ht="13.2" hidden="false" customHeight="false" outlineLevel="0" collapsed="false">
      <c r="H1225" s="0" t="s">
        <v>1446</v>
      </c>
    </row>
    <row r="1226" customFormat="false" ht="13.2" hidden="false" customHeight="false" outlineLevel="0" collapsed="false">
      <c r="H1226" s="0" t="s">
        <v>1447</v>
      </c>
    </row>
    <row r="1227" customFormat="false" ht="13.2" hidden="false" customHeight="false" outlineLevel="0" collapsed="false">
      <c r="H1227" s="0" t="s">
        <v>1448</v>
      </c>
    </row>
    <row r="1228" customFormat="false" ht="13.2" hidden="false" customHeight="false" outlineLevel="0" collapsed="false">
      <c r="H1228" s="0" t="s">
        <v>1449</v>
      </c>
    </row>
    <row r="1229" customFormat="false" ht="13.2" hidden="false" customHeight="false" outlineLevel="0" collapsed="false">
      <c r="H1229" s="0" t="s">
        <v>1450</v>
      </c>
    </row>
    <row r="1230" customFormat="false" ht="13.2" hidden="false" customHeight="false" outlineLevel="0" collapsed="false">
      <c r="H1230" s="0" t="s">
        <v>1451</v>
      </c>
    </row>
    <row r="1231" customFormat="false" ht="13.2" hidden="false" customHeight="false" outlineLevel="0" collapsed="false">
      <c r="H1231" s="0" t="s">
        <v>1452</v>
      </c>
    </row>
    <row r="1232" customFormat="false" ht="13.2" hidden="false" customHeight="false" outlineLevel="0" collapsed="false">
      <c r="H1232" s="0" t="s">
        <v>1453</v>
      </c>
    </row>
    <row r="1233" customFormat="false" ht="13.2" hidden="false" customHeight="false" outlineLevel="0" collapsed="false">
      <c r="H1233" s="0" t="s">
        <v>1454</v>
      </c>
    </row>
    <row r="1234" customFormat="false" ht="13.2" hidden="false" customHeight="false" outlineLevel="0" collapsed="false">
      <c r="H1234" s="0" t="s">
        <v>1455</v>
      </c>
    </row>
    <row r="1235" customFormat="false" ht="13.2" hidden="false" customHeight="false" outlineLevel="0" collapsed="false">
      <c r="H1235" s="0" t="s">
        <v>1456</v>
      </c>
    </row>
    <row r="1236" customFormat="false" ht="13.2" hidden="false" customHeight="false" outlineLevel="0" collapsed="false">
      <c r="H1236" s="0" t="s">
        <v>1457</v>
      </c>
    </row>
    <row r="1237" customFormat="false" ht="13.2" hidden="false" customHeight="false" outlineLevel="0" collapsed="false">
      <c r="H1237" s="0" t="s">
        <v>1458</v>
      </c>
    </row>
    <row r="1238" customFormat="false" ht="13.2" hidden="false" customHeight="false" outlineLevel="0" collapsed="false">
      <c r="H1238" s="0" t="s">
        <v>1459</v>
      </c>
    </row>
    <row r="1239" customFormat="false" ht="13.2" hidden="false" customHeight="false" outlineLevel="0" collapsed="false">
      <c r="H1239" s="0" t="s">
        <v>1460</v>
      </c>
    </row>
    <row r="1240" customFormat="false" ht="13.2" hidden="false" customHeight="false" outlineLevel="0" collapsed="false">
      <c r="H1240" s="0" t="s">
        <v>1461</v>
      </c>
    </row>
    <row r="1241" customFormat="false" ht="13.2" hidden="false" customHeight="false" outlineLevel="0" collapsed="false">
      <c r="H1241" s="0" t="s">
        <v>1462</v>
      </c>
    </row>
    <row r="1242" customFormat="false" ht="13.2" hidden="false" customHeight="false" outlineLevel="0" collapsed="false">
      <c r="H1242" s="0" t="s">
        <v>1463</v>
      </c>
    </row>
    <row r="1243" customFormat="false" ht="13.2" hidden="false" customHeight="false" outlineLevel="0" collapsed="false">
      <c r="H1243" s="0" t="s">
        <v>1464</v>
      </c>
    </row>
    <row r="1244" customFormat="false" ht="13.2" hidden="false" customHeight="false" outlineLevel="0" collapsed="false">
      <c r="H1244" s="0" t="s">
        <v>1465</v>
      </c>
    </row>
    <row r="1245" customFormat="false" ht="13.2" hidden="false" customHeight="false" outlineLevel="0" collapsed="false">
      <c r="H1245" s="0" t="s">
        <v>1466</v>
      </c>
    </row>
    <row r="1246" customFormat="false" ht="13.2" hidden="false" customHeight="false" outlineLevel="0" collapsed="false">
      <c r="H1246" s="0" t="s">
        <v>1467</v>
      </c>
    </row>
    <row r="1247" customFormat="false" ht="13.2" hidden="false" customHeight="false" outlineLevel="0" collapsed="false">
      <c r="H1247" s="0" t="s">
        <v>1468</v>
      </c>
    </row>
    <row r="1248" customFormat="false" ht="13.2" hidden="false" customHeight="false" outlineLevel="0" collapsed="false">
      <c r="H1248" s="0" t="s">
        <v>1469</v>
      </c>
    </row>
    <row r="1249" customFormat="false" ht="13.2" hidden="false" customHeight="false" outlineLevel="0" collapsed="false">
      <c r="H1249" s="0" t="s">
        <v>1470</v>
      </c>
    </row>
    <row r="1250" customFormat="false" ht="13.2" hidden="false" customHeight="false" outlineLevel="0" collapsed="false">
      <c r="H1250" s="0" t="s">
        <v>1471</v>
      </c>
    </row>
    <row r="1251" customFormat="false" ht="13.2" hidden="false" customHeight="false" outlineLevel="0" collapsed="false">
      <c r="H1251" s="0" t="s">
        <v>1472</v>
      </c>
    </row>
    <row r="1252" customFormat="false" ht="13.2" hidden="false" customHeight="false" outlineLevel="0" collapsed="false">
      <c r="H1252" s="0" t="s">
        <v>1473</v>
      </c>
    </row>
    <row r="1253" customFormat="false" ht="13.2" hidden="false" customHeight="false" outlineLevel="0" collapsed="false">
      <c r="H1253" s="0" t="s">
        <v>1474</v>
      </c>
    </row>
    <row r="1254" customFormat="false" ht="13.2" hidden="false" customHeight="false" outlineLevel="0" collapsed="false">
      <c r="H1254" s="0" t="s">
        <v>1475</v>
      </c>
    </row>
    <row r="1255" customFormat="false" ht="13.2" hidden="false" customHeight="false" outlineLevel="0" collapsed="false">
      <c r="H1255" s="0" t="s">
        <v>1476</v>
      </c>
    </row>
    <row r="1256" customFormat="false" ht="13.2" hidden="false" customHeight="false" outlineLevel="0" collapsed="false">
      <c r="H1256" s="0" t="s">
        <v>1477</v>
      </c>
    </row>
    <row r="1257" customFormat="false" ht="13.2" hidden="false" customHeight="false" outlineLevel="0" collapsed="false">
      <c r="H1257" s="0" t="s">
        <v>1478</v>
      </c>
    </row>
    <row r="1258" customFormat="false" ht="13.2" hidden="false" customHeight="false" outlineLevel="0" collapsed="false">
      <c r="H1258" s="0" t="s">
        <v>1479</v>
      </c>
    </row>
    <row r="1259" customFormat="false" ht="13.2" hidden="false" customHeight="false" outlineLevel="0" collapsed="false">
      <c r="H1259" s="0" t="s">
        <v>1480</v>
      </c>
    </row>
    <row r="1260" customFormat="false" ht="13.2" hidden="false" customHeight="false" outlineLevel="0" collapsed="false">
      <c r="H1260" s="0" t="s">
        <v>1481</v>
      </c>
    </row>
    <row r="1261" customFormat="false" ht="13.2" hidden="false" customHeight="false" outlineLevel="0" collapsed="false">
      <c r="H1261" s="0" t="s">
        <v>1482</v>
      </c>
    </row>
    <row r="1262" customFormat="false" ht="13.2" hidden="false" customHeight="false" outlineLevel="0" collapsed="false">
      <c r="H1262" s="0" t="s">
        <v>1483</v>
      </c>
    </row>
    <row r="1263" customFormat="false" ht="13.2" hidden="false" customHeight="false" outlineLevel="0" collapsed="false">
      <c r="H1263" s="0" t="s">
        <v>1484</v>
      </c>
    </row>
    <row r="1264" customFormat="false" ht="13.2" hidden="false" customHeight="false" outlineLevel="0" collapsed="false">
      <c r="H1264" s="0" t="s">
        <v>1485</v>
      </c>
    </row>
    <row r="1265" customFormat="false" ht="13.2" hidden="false" customHeight="false" outlineLevel="0" collapsed="false">
      <c r="H1265" s="0" t="s">
        <v>1486</v>
      </c>
    </row>
    <row r="1266" customFormat="false" ht="13.2" hidden="false" customHeight="false" outlineLevel="0" collapsed="false">
      <c r="H1266" s="0" t="s">
        <v>1487</v>
      </c>
    </row>
    <row r="1267" customFormat="false" ht="13.2" hidden="false" customHeight="false" outlineLevel="0" collapsed="false">
      <c r="H1267" s="0" t="s">
        <v>1488</v>
      </c>
    </row>
    <row r="1268" customFormat="false" ht="13.2" hidden="false" customHeight="false" outlineLevel="0" collapsed="false">
      <c r="H1268" s="0" t="s">
        <v>1489</v>
      </c>
    </row>
    <row r="1269" customFormat="false" ht="13.2" hidden="false" customHeight="false" outlineLevel="0" collapsed="false">
      <c r="H1269" s="0" t="s">
        <v>1490</v>
      </c>
    </row>
    <row r="1270" customFormat="false" ht="13.2" hidden="false" customHeight="false" outlineLevel="0" collapsed="false">
      <c r="H1270" s="0" t="s">
        <v>1491</v>
      </c>
    </row>
    <row r="1271" customFormat="false" ht="13.2" hidden="false" customHeight="false" outlineLevel="0" collapsed="false">
      <c r="H1271" s="0" t="s">
        <v>1492</v>
      </c>
    </row>
    <row r="1272" customFormat="false" ht="13.2" hidden="false" customHeight="false" outlineLevel="0" collapsed="false">
      <c r="H1272" s="0" t="s">
        <v>1493</v>
      </c>
    </row>
    <row r="1273" customFormat="false" ht="13.2" hidden="false" customHeight="false" outlineLevel="0" collapsed="false">
      <c r="H1273" s="0" t="s">
        <v>1494</v>
      </c>
    </row>
    <row r="1274" customFormat="false" ht="13.2" hidden="false" customHeight="false" outlineLevel="0" collapsed="false">
      <c r="H1274" s="0" t="s">
        <v>1495</v>
      </c>
    </row>
    <row r="1275" customFormat="false" ht="13.2" hidden="false" customHeight="false" outlineLevel="0" collapsed="false">
      <c r="H1275" s="0" t="s">
        <v>1496</v>
      </c>
    </row>
    <row r="1276" customFormat="false" ht="13.2" hidden="false" customHeight="false" outlineLevel="0" collapsed="false">
      <c r="H1276" s="0" t="s">
        <v>1497</v>
      </c>
    </row>
    <row r="1277" customFormat="false" ht="13.2" hidden="false" customHeight="false" outlineLevel="0" collapsed="false">
      <c r="H1277" s="0" t="s">
        <v>1498</v>
      </c>
    </row>
    <row r="1278" customFormat="false" ht="13.2" hidden="false" customHeight="false" outlineLevel="0" collapsed="false">
      <c r="H1278" s="0" t="s">
        <v>1499</v>
      </c>
    </row>
    <row r="1279" customFormat="false" ht="13.2" hidden="false" customHeight="false" outlineLevel="0" collapsed="false">
      <c r="H1279" s="0" t="s">
        <v>1500</v>
      </c>
    </row>
    <row r="1280" customFormat="false" ht="13.2" hidden="false" customHeight="false" outlineLevel="0" collapsed="false">
      <c r="H1280" s="0" t="s">
        <v>1501</v>
      </c>
    </row>
    <row r="1281" customFormat="false" ht="13.2" hidden="false" customHeight="false" outlineLevel="0" collapsed="false">
      <c r="H1281" s="0" t="s">
        <v>1502</v>
      </c>
    </row>
    <row r="1282" customFormat="false" ht="13.2" hidden="false" customHeight="false" outlineLevel="0" collapsed="false">
      <c r="H1282" s="0" t="s">
        <v>1503</v>
      </c>
    </row>
    <row r="1283" customFormat="false" ht="13.2" hidden="false" customHeight="false" outlineLevel="0" collapsed="false">
      <c r="H1283" s="0" t="s">
        <v>1504</v>
      </c>
    </row>
    <row r="1284" customFormat="false" ht="13.2" hidden="false" customHeight="false" outlineLevel="0" collapsed="false">
      <c r="H1284" s="0" t="s">
        <v>1505</v>
      </c>
    </row>
    <row r="1285" customFormat="false" ht="13.2" hidden="false" customHeight="false" outlineLevel="0" collapsed="false">
      <c r="H1285" s="0" t="s">
        <v>1506</v>
      </c>
    </row>
    <row r="1286" customFormat="false" ht="13.2" hidden="false" customHeight="false" outlineLevel="0" collapsed="false">
      <c r="H1286" s="0" t="s">
        <v>1507</v>
      </c>
    </row>
    <row r="1287" customFormat="false" ht="13.2" hidden="false" customHeight="false" outlineLevel="0" collapsed="false">
      <c r="H1287" s="0" t="s">
        <v>1508</v>
      </c>
    </row>
    <row r="1288" customFormat="false" ht="13.2" hidden="false" customHeight="false" outlineLevel="0" collapsed="false">
      <c r="H1288" s="0" t="s">
        <v>1509</v>
      </c>
    </row>
    <row r="1289" customFormat="false" ht="13.2" hidden="false" customHeight="false" outlineLevel="0" collapsed="false">
      <c r="H1289" s="0" t="s">
        <v>1510</v>
      </c>
    </row>
    <row r="1290" customFormat="false" ht="13.2" hidden="false" customHeight="false" outlineLevel="0" collapsed="false">
      <c r="H1290" s="0" t="s">
        <v>1511</v>
      </c>
    </row>
    <row r="1291" customFormat="false" ht="13.2" hidden="false" customHeight="false" outlineLevel="0" collapsed="false">
      <c r="H1291" s="0" t="s">
        <v>1512</v>
      </c>
    </row>
    <row r="1292" customFormat="false" ht="13.2" hidden="false" customHeight="false" outlineLevel="0" collapsed="false">
      <c r="H1292" s="0" t="s">
        <v>1513</v>
      </c>
    </row>
    <row r="1293" customFormat="false" ht="13.2" hidden="false" customHeight="false" outlineLevel="0" collapsed="false">
      <c r="H1293" s="0" t="s">
        <v>1514</v>
      </c>
    </row>
    <row r="1294" customFormat="false" ht="13.2" hidden="false" customHeight="false" outlineLevel="0" collapsed="false">
      <c r="H1294" s="0" t="s">
        <v>1515</v>
      </c>
    </row>
    <row r="1295" customFormat="false" ht="13.2" hidden="false" customHeight="false" outlineLevel="0" collapsed="false">
      <c r="H1295" s="0" t="s">
        <v>1516</v>
      </c>
    </row>
    <row r="1296" customFormat="false" ht="13.2" hidden="false" customHeight="false" outlineLevel="0" collapsed="false">
      <c r="H1296" s="0" t="s">
        <v>1517</v>
      </c>
    </row>
    <row r="1297" customFormat="false" ht="13.2" hidden="false" customHeight="false" outlineLevel="0" collapsed="false">
      <c r="H1297" s="0" t="s">
        <v>1518</v>
      </c>
    </row>
    <row r="1298" customFormat="false" ht="13.2" hidden="false" customHeight="false" outlineLevel="0" collapsed="false">
      <c r="H1298" s="0" t="s">
        <v>1519</v>
      </c>
    </row>
    <row r="1299" customFormat="false" ht="13.2" hidden="false" customHeight="false" outlineLevel="0" collapsed="false">
      <c r="H1299" s="0" t="s">
        <v>1520</v>
      </c>
    </row>
    <row r="1300" customFormat="false" ht="13.2" hidden="false" customHeight="false" outlineLevel="0" collapsed="false">
      <c r="H1300" s="0" t="s">
        <v>1521</v>
      </c>
    </row>
    <row r="1301" customFormat="false" ht="13.2" hidden="false" customHeight="false" outlineLevel="0" collapsed="false">
      <c r="H1301" s="0" t="s">
        <v>1522</v>
      </c>
    </row>
    <row r="1302" customFormat="false" ht="13.2" hidden="false" customHeight="false" outlineLevel="0" collapsed="false">
      <c r="H1302" s="0" t="s">
        <v>1523</v>
      </c>
    </row>
    <row r="1303" customFormat="false" ht="13.2" hidden="false" customHeight="false" outlineLevel="0" collapsed="false">
      <c r="H1303" s="0" t="s">
        <v>1524</v>
      </c>
    </row>
    <row r="1304" customFormat="false" ht="13.2" hidden="false" customHeight="false" outlineLevel="0" collapsed="false">
      <c r="H1304" s="0" t="s">
        <v>1525</v>
      </c>
    </row>
    <row r="1305" customFormat="false" ht="13.2" hidden="false" customHeight="false" outlineLevel="0" collapsed="false">
      <c r="H1305" s="0" t="s">
        <v>1526</v>
      </c>
    </row>
    <row r="1306" customFormat="false" ht="13.2" hidden="false" customHeight="false" outlineLevel="0" collapsed="false">
      <c r="H1306" s="0" t="s">
        <v>1527</v>
      </c>
    </row>
    <row r="1307" customFormat="false" ht="13.2" hidden="false" customHeight="false" outlineLevel="0" collapsed="false">
      <c r="H1307" s="0" t="s">
        <v>1528</v>
      </c>
    </row>
    <row r="1308" customFormat="false" ht="13.2" hidden="false" customHeight="false" outlineLevel="0" collapsed="false">
      <c r="H1308" s="0" t="s">
        <v>1529</v>
      </c>
    </row>
    <row r="1309" customFormat="false" ht="13.2" hidden="false" customHeight="false" outlineLevel="0" collapsed="false">
      <c r="H1309" s="0" t="s">
        <v>1530</v>
      </c>
    </row>
    <row r="1310" customFormat="false" ht="13.2" hidden="false" customHeight="false" outlineLevel="0" collapsed="false">
      <c r="H1310" s="0" t="s">
        <v>1531</v>
      </c>
    </row>
    <row r="1311" customFormat="false" ht="13.2" hidden="false" customHeight="false" outlineLevel="0" collapsed="false">
      <c r="H1311" s="0" t="s">
        <v>1532</v>
      </c>
    </row>
    <row r="1312" customFormat="false" ht="13.2" hidden="false" customHeight="false" outlineLevel="0" collapsed="false">
      <c r="H1312" s="0" t="s">
        <v>1533</v>
      </c>
    </row>
    <row r="1313" customFormat="false" ht="13.2" hidden="false" customHeight="false" outlineLevel="0" collapsed="false">
      <c r="H1313" s="0" t="s">
        <v>1534</v>
      </c>
    </row>
    <row r="1314" customFormat="false" ht="13.2" hidden="false" customHeight="false" outlineLevel="0" collapsed="false">
      <c r="H1314" s="0" t="s">
        <v>1535</v>
      </c>
    </row>
    <row r="1315" customFormat="false" ht="13.2" hidden="false" customHeight="false" outlineLevel="0" collapsed="false">
      <c r="H1315" s="0" t="s">
        <v>1536</v>
      </c>
    </row>
    <row r="1316" customFormat="false" ht="13.2" hidden="false" customHeight="false" outlineLevel="0" collapsed="false">
      <c r="H1316" s="0" t="s">
        <v>1537</v>
      </c>
    </row>
    <row r="1317" customFormat="false" ht="13.2" hidden="false" customHeight="false" outlineLevel="0" collapsed="false">
      <c r="H1317" s="0" t="s">
        <v>1538</v>
      </c>
    </row>
    <row r="1318" customFormat="false" ht="13.2" hidden="false" customHeight="false" outlineLevel="0" collapsed="false">
      <c r="H1318" s="0" t="s">
        <v>1539</v>
      </c>
    </row>
    <row r="1319" customFormat="false" ht="13.2" hidden="false" customHeight="false" outlineLevel="0" collapsed="false">
      <c r="H1319" s="0" t="s">
        <v>1540</v>
      </c>
    </row>
    <row r="1320" customFormat="false" ht="13.2" hidden="false" customHeight="false" outlineLevel="0" collapsed="false">
      <c r="H1320" s="0" t="s">
        <v>1541</v>
      </c>
    </row>
    <row r="1321" customFormat="false" ht="13.2" hidden="false" customHeight="false" outlineLevel="0" collapsed="false">
      <c r="H1321" s="0" t="s">
        <v>1542</v>
      </c>
    </row>
    <row r="1322" customFormat="false" ht="13.2" hidden="false" customHeight="false" outlineLevel="0" collapsed="false">
      <c r="H1322" s="0" t="s">
        <v>1543</v>
      </c>
    </row>
    <row r="1323" customFormat="false" ht="13.2" hidden="false" customHeight="false" outlineLevel="0" collapsed="false">
      <c r="H1323" s="0" t="s">
        <v>1544</v>
      </c>
    </row>
    <row r="1324" customFormat="false" ht="13.2" hidden="false" customHeight="false" outlineLevel="0" collapsed="false">
      <c r="H1324" s="0" t="s">
        <v>1545</v>
      </c>
    </row>
    <row r="1325" customFormat="false" ht="13.2" hidden="false" customHeight="false" outlineLevel="0" collapsed="false">
      <c r="H1325" s="0" t="s">
        <v>1546</v>
      </c>
    </row>
    <row r="1326" customFormat="false" ht="13.2" hidden="false" customHeight="false" outlineLevel="0" collapsed="false">
      <c r="H1326" s="0" t="s">
        <v>1547</v>
      </c>
    </row>
    <row r="1327" customFormat="false" ht="13.2" hidden="false" customHeight="false" outlineLevel="0" collapsed="false">
      <c r="H1327" s="0" t="s">
        <v>1548</v>
      </c>
    </row>
    <row r="1328" customFormat="false" ht="13.2" hidden="false" customHeight="false" outlineLevel="0" collapsed="false">
      <c r="H1328" s="0" t="s">
        <v>1549</v>
      </c>
    </row>
    <row r="1329" customFormat="false" ht="13.2" hidden="false" customHeight="false" outlineLevel="0" collapsed="false">
      <c r="H1329" s="0" t="s">
        <v>1550</v>
      </c>
    </row>
    <row r="1330" customFormat="false" ht="13.2" hidden="false" customHeight="false" outlineLevel="0" collapsed="false">
      <c r="H1330" s="0" t="s">
        <v>1551</v>
      </c>
    </row>
    <row r="1331" customFormat="false" ht="13.2" hidden="false" customHeight="false" outlineLevel="0" collapsed="false">
      <c r="H1331" s="0" t="s">
        <v>1552</v>
      </c>
    </row>
    <row r="1332" customFormat="false" ht="13.2" hidden="false" customHeight="false" outlineLevel="0" collapsed="false">
      <c r="H1332" s="0" t="s">
        <v>1553</v>
      </c>
    </row>
    <row r="1333" customFormat="false" ht="13.2" hidden="false" customHeight="false" outlineLevel="0" collapsed="false">
      <c r="H1333" s="0" t="s">
        <v>1554</v>
      </c>
    </row>
    <row r="1334" customFormat="false" ht="13.2" hidden="false" customHeight="false" outlineLevel="0" collapsed="false">
      <c r="H1334" s="0" t="s">
        <v>1555</v>
      </c>
    </row>
    <row r="1335" customFormat="false" ht="13.2" hidden="false" customHeight="false" outlineLevel="0" collapsed="false">
      <c r="H1335" s="0" t="s">
        <v>1556</v>
      </c>
    </row>
    <row r="1336" customFormat="false" ht="13.2" hidden="false" customHeight="false" outlineLevel="0" collapsed="false">
      <c r="H1336" s="0" t="s">
        <v>1557</v>
      </c>
    </row>
    <row r="1337" customFormat="false" ht="13.2" hidden="false" customHeight="false" outlineLevel="0" collapsed="false">
      <c r="H1337" s="0" t="s">
        <v>94</v>
      </c>
    </row>
    <row r="1338" customFormat="false" ht="13.2" hidden="false" customHeight="false" outlineLevel="0" collapsed="false">
      <c r="H1338" s="0" t="s">
        <v>1558</v>
      </c>
    </row>
    <row r="1339" customFormat="false" ht="13.2" hidden="false" customHeight="false" outlineLevel="0" collapsed="false">
      <c r="H1339" s="0" t="s">
        <v>1559</v>
      </c>
    </row>
    <row r="1340" customFormat="false" ht="13.2" hidden="false" customHeight="false" outlineLevel="0" collapsed="false">
      <c r="H1340" s="0" t="s">
        <v>1560</v>
      </c>
    </row>
    <row r="1341" customFormat="false" ht="13.2" hidden="false" customHeight="false" outlineLevel="0" collapsed="false">
      <c r="H1341" s="0" t="s">
        <v>1561</v>
      </c>
    </row>
    <row r="1342" customFormat="false" ht="13.2" hidden="false" customHeight="false" outlineLevel="0" collapsed="false">
      <c r="H1342" s="0" t="s">
        <v>1562</v>
      </c>
    </row>
    <row r="1343" customFormat="false" ht="13.2" hidden="false" customHeight="false" outlineLevel="0" collapsed="false">
      <c r="H1343" s="0" t="s">
        <v>1563</v>
      </c>
    </row>
    <row r="1344" customFormat="false" ht="13.2" hidden="false" customHeight="false" outlineLevel="0" collapsed="false">
      <c r="H1344" s="0" t="s">
        <v>1564</v>
      </c>
    </row>
    <row r="1345" customFormat="false" ht="13.2" hidden="false" customHeight="false" outlineLevel="0" collapsed="false">
      <c r="H1345" s="0" t="s">
        <v>1565</v>
      </c>
    </row>
    <row r="1346" customFormat="false" ht="13.2" hidden="false" customHeight="false" outlineLevel="0" collapsed="false">
      <c r="H1346" s="0" t="s">
        <v>1566</v>
      </c>
    </row>
    <row r="1347" customFormat="false" ht="13.2" hidden="false" customHeight="false" outlineLevel="0" collapsed="false">
      <c r="H1347" s="0" t="s">
        <v>1567</v>
      </c>
    </row>
    <row r="1348" customFormat="false" ht="13.2" hidden="false" customHeight="false" outlineLevel="0" collapsed="false">
      <c r="H1348" s="0" t="s">
        <v>1568</v>
      </c>
    </row>
    <row r="1349" customFormat="false" ht="13.2" hidden="false" customHeight="false" outlineLevel="0" collapsed="false">
      <c r="H1349" s="0" t="s">
        <v>1569</v>
      </c>
    </row>
    <row r="1350" customFormat="false" ht="13.2" hidden="false" customHeight="false" outlineLevel="0" collapsed="false">
      <c r="H1350" s="0" t="s">
        <v>1570</v>
      </c>
    </row>
    <row r="1351" customFormat="false" ht="13.2" hidden="false" customHeight="false" outlineLevel="0" collapsed="false">
      <c r="H1351" s="0" t="s">
        <v>1571</v>
      </c>
    </row>
    <row r="1352" customFormat="false" ht="13.2" hidden="false" customHeight="false" outlineLevel="0" collapsed="false">
      <c r="H1352" s="0" t="s">
        <v>1572</v>
      </c>
    </row>
    <row r="1353" customFormat="false" ht="13.2" hidden="false" customHeight="false" outlineLevel="0" collapsed="false">
      <c r="H1353" s="0" t="s">
        <v>1573</v>
      </c>
    </row>
    <row r="1354" customFormat="false" ht="13.2" hidden="false" customHeight="false" outlineLevel="0" collapsed="false">
      <c r="H1354" s="0" t="s">
        <v>1574</v>
      </c>
    </row>
    <row r="1355" customFormat="false" ht="13.2" hidden="false" customHeight="false" outlineLevel="0" collapsed="false">
      <c r="H1355" s="0" t="s">
        <v>1575</v>
      </c>
    </row>
    <row r="1356" customFormat="false" ht="13.2" hidden="false" customHeight="false" outlineLevel="0" collapsed="false">
      <c r="H1356" s="0" t="s">
        <v>1576</v>
      </c>
    </row>
    <row r="1357" customFormat="false" ht="13.2" hidden="false" customHeight="false" outlineLevel="0" collapsed="false">
      <c r="H1357" s="0" t="s">
        <v>1577</v>
      </c>
    </row>
    <row r="1358" customFormat="false" ht="13.2" hidden="false" customHeight="false" outlineLevel="0" collapsed="false">
      <c r="H1358" s="0" t="s">
        <v>1578</v>
      </c>
    </row>
    <row r="1359" customFormat="false" ht="13.2" hidden="false" customHeight="false" outlineLevel="0" collapsed="false">
      <c r="H1359" s="0" t="s">
        <v>1579</v>
      </c>
    </row>
    <row r="1360" customFormat="false" ht="13.2" hidden="false" customHeight="false" outlineLevel="0" collapsed="false">
      <c r="H1360" s="0" t="s">
        <v>1580</v>
      </c>
    </row>
    <row r="1361" customFormat="false" ht="13.2" hidden="false" customHeight="false" outlineLevel="0" collapsed="false">
      <c r="H1361" s="0" t="s">
        <v>1581</v>
      </c>
    </row>
    <row r="1362" customFormat="false" ht="13.2" hidden="false" customHeight="false" outlineLevel="0" collapsed="false">
      <c r="H1362" s="0" t="s">
        <v>1582</v>
      </c>
    </row>
    <row r="1363" customFormat="false" ht="13.2" hidden="false" customHeight="false" outlineLevel="0" collapsed="false">
      <c r="H1363" s="0" t="s">
        <v>1583</v>
      </c>
    </row>
    <row r="1364" customFormat="false" ht="13.2" hidden="false" customHeight="false" outlineLevel="0" collapsed="false">
      <c r="H1364" s="0" t="s">
        <v>1584</v>
      </c>
    </row>
    <row r="1365" customFormat="false" ht="13.2" hidden="false" customHeight="false" outlineLevel="0" collapsed="false">
      <c r="H1365" s="0" t="s">
        <v>1585</v>
      </c>
    </row>
    <row r="1366" customFormat="false" ht="13.2" hidden="false" customHeight="false" outlineLevel="0" collapsed="false">
      <c r="H1366" s="0" t="s">
        <v>1586</v>
      </c>
    </row>
    <row r="1367" customFormat="false" ht="13.2" hidden="false" customHeight="false" outlineLevel="0" collapsed="false">
      <c r="H1367" s="0" t="s">
        <v>1587</v>
      </c>
    </row>
    <row r="1368" customFormat="false" ht="13.2" hidden="false" customHeight="false" outlineLevel="0" collapsed="false">
      <c r="H1368" s="0" t="s">
        <v>1588</v>
      </c>
    </row>
    <row r="1369" customFormat="false" ht="13.2" hidden="false" customHeight="false" outlineLevel="0" collapsed="false">
      <c r="H1369" s="0" t="s">
        <v>1589</v>
      </c>
    </row>
    <row r="1370" customFormat="false" ht="13.2" hidden="false" customHeight="false" outlineLevel="0" collapsed="false">
      <c r="H1370" s="0" t="s">
        <v>1590</v>
      </c>
    </row>
    <row r="1371" customFormat="false" ht="13.2" hidden="false" customHeight="false" outlineLevel="0" collapsed="false">
      <c r="H1371" s="0" t="s">
        <v>1591</v>
      </c>
    </row>
    <row r="1372" customFormat="false" ht="13.2" hidden="false" customHeight="false" outlineLevel="0" collapsed="false">
      <c r="H1372" s="0" t="s">
        <v>1592</v>
      </c>
    </row>
    <row r="1373" customFormat="false" ht="13.2" hidden="false" customHeight="false" outlineLevel="0" collapsed="false">
      <c r="H1373" s="0" t="s">
        <v>1593</v>
      </c>
    </row>
    <row r="1374" customFormat="false" ht="13.2" hidden="false" customHeight="false" outlineLevel="0" collapsed="false">
      <c r="H1374" s="0" t="s">
        <v>1594</v>
      </c>
    </row>
    <row r="1375" customFormat="false" ht="13.2" hidden="false" customHeight="false" outlineLevel="0" collapsed="false">
      <c r="H1375" s="0" t="s">
        <v>1595</v>
      </c>
    </row>
    <row r="1376" customFormat="false" ht="13.2" hidden="false" customHeight="false" outlineLevel="0" collapsed="false">
      <c r="H1376" s="0" t="s">
        <v>1596</v>
      </c>
    </row>
    <row r="1377" customFormat="false" ht="13.2" hidden="false" customHeight="false" outlineLevel="0" collapsed="false">
      <c r="H1377" s="0" t="s">
        <v>1597</v>
      </c>
    </row>
    <row r="1378" customFormat="false" ht="13.2" hidden="false" customHeight="false" outlineLevel="0" collapsed="false">
      <c r="H1378" s="0" t="s">
        <v>1598</v>
      </c>
    </row>
    <row r="1379" customFormat="false" ht="13.2" hidden="false" customHeight="false" outlineLevel="0" collapsed="false">
      <c r="H1379" s="0" t="s">
        <v>1599</v>
      </c>
    </row>
    <row r="1380" customFormat="false" ht="13.2" hidden="false" customHeight="false" outlineLevel="0" collapsed="false">
      <c r="H1380" s="0" t="s">
        <v>1600</v>
      </c>
    </row>
    <row r="1381" customFormat="false" ht="13.2" hidden="false" customHeight="false" outlineLevel="0" collapsed="false">
      <c r="H1381" s="0" t="s">
        <v>1601</v>
      </c>
    </row>
    <row r="1382" customFormat="false" ht="13.2" hidden="false" customHeight="false" outlineLevel="0" collapsed="false">
      <c r="H1382" s="0" t="s">
        <v>1602</v>
      </c>
    </row>
    <row r="1383" customFormat="false" ht="13.2" hidden="false" customHeight="false" outlineLevel="0" collapsed="false">
      <c r="H1383" s="0" t="s">
        <v>1603</v>
      </c>
    </row>
    <row r="1384" customFormat="false" ht="13.2" hidden="false" customHeight="false" outlineLevel="0" collapsed="false">
      <c r="H1384" s="0" t="s">
        <v>1604</v>
      </c>
    </row>
    <row r="1385" customFormat="false" ht="13.2" hidden="false" customHeight="false" outlineLevel="0" collapsed="false">
      <c r="H1385" s="0" t="s">
        <v>1605</v>
      </c>
    </row>
    <row r="1386" customFormat="false" ht="13.2" hidden="false" customHeight="false" outlineLevel="0" collapsed="false">
      <c r="H1386" s="0" t="s">
        <v>1606</v>
      </c>
    </row>
    <row r="1387" customFormat="false" ht="13.2" hidden="false" customHeight="false" outlineLevel="0" collapsed="false">
      <c r="H1387" s="0" t="s">
        <v>1607</v>
      </c>
    </row>
    <row r="1388" customFormat="false" ht="13.2" hidden="false" customHeight="false" outlineLevel="0" collapsed="false">
      <c r="H1388" s="0" t="s">
        <v>1608</v>
      </c>
    </row>
    <row r="1389" customFormat="false" ht="13.2" hidden="false" customHeight="false" outlineLevel="0" collapsed="false">
      <c r="H1389" s="0" t="s">
        <v>1609</v>
      </c>
    </row>
    <row r="1390" customFormat="false" ht="13.2" hidden="false" customHeight="false" outlineLevel="0" collapsed="false">
      <c r="H1390" s="0" t="s">
        <v>1610</v>
      </c>
    </row>
    <row r="1391" customFormat="false" ht="13.2" hidden="false" customHeight="false" outlineLevel="0" collapsed="false">
      <c r="H1391" s="0" t="s">
        <v>1611</v>
      </c>
    </row>
    <row r="1392" customFormat="false" ht="13.2" hidden="false" customHeight="false" outlineLevel="0" collapsed="false">
      <c r="H1392" s="0" t="s">
        <v>1612</v>
      </c>
    </row>
    <row r="1393" customFormat="false" ht="13.2" hidden="false" customHeight="false" outlineLevel="0" collapsed="false">
      <c r="H1393" s="0" t="s">
        <v>1613</v>
      </c>
    </row>
    <row r="1394" customFormat="false" ht="13.2" hidden="false" customHeight="false" outlineLevel="0" collapsed="false">
      <c r="H1394" s="0" t="s">
        <v>1614</v>
      </c>
    </row>
    <row r="1395" customFormat="false" ht="13.2" hidden="false" customHeight="false" outlineLevel="0" collapsed="false">
      <c r="H1395" s="0" t="s">
        <v>1615</v>
      </c>
    </row>
    <row r="1396" customFormat="false" ht="13.2" hidden="false" customHeight="false" outlineLevel="0" collapsed="false">
      <c r="H1396" s="0" t="s">
        <v>1616</v>
      </c>
    </row>
    <row r="1397" customFormat="false" ht="13.2" hidden="false" customHeight="false" outlineLevel="0" collapsed="false">
      <c r="H1397" s="0" t="s">
        <v>1617</v>
      </c>
    </row>
    <row r="1398" customFormat="false" ht="13.2" hidden="false" customHeight="false" outlineLevel="0" collapsed="false">
      <c r="H1398" s="0" t="s">
        <v>1618</v>
      </c>
    </row>
    <row r="1399" customFormat="false" ht="13.2" hidden="false" customHeight="false" outlineLevel="0" collapsed="false">
      <c r="H1399" s="0" t="s">
        <v>1619</v>
      </c>
    </row>
    <row r="1400" customFormat="false" ht="13.2" hidden="false" customHeight="false" outlineLevel="0" collapsed="false">
      <c r="H1400" s="0" t="s">
        <v>1620</v>
      </c>
    </row>
    <row r="1401" customFormat="false" ht="13.2" hidden="false" customHeight="false" outlineLevel="0" collapsed="false">
      <c r="H1401" s="0" t="s">
        <v>97</v>
      </c>
    </row>
    <row r="1402" customFormat="false" ht="13.2" hidden="false" customHeight="false" outlineLevel="0" collapsed="false">
      <c r="H1402" s="0" t="s">
        <v>1621</v>
      </c>
    </row>
    <row r="1403" customFormat="false" ht="13.2" hidden="false" customHeight="false" outlineLevel="0" collapsed="false">
      <c r="H1403" s="0" t="s">
        <v>1622</v>
      </c>
    </row>
    <row r="1404" customFormat="false" ht="13.2" hidden="false" customHeight="false" outlineLevel="0" collapsed="false">
      <c r="H1404" s="0" t="s">
        <v>1623</v>
      </c>
    </row>
    <row r="1405" customFormat="false" ht="13.2" hidden="false" customHeight="false" outlineLevel="0" collapsed="false">
      <c r="H1405" s="0" t="s">
        <v>1624</v>
      </c>
    </row>
    <row r="1406" customFormat="false" ht="13.2" hidden="false" customHeight="false" outlineLevel="0" collapsed="false">
      <c r="H1406" s="0" t="s">
        <v>1625</v>
      </c>
    </row>
    <row r="1407" customFormat="false" ht="13.2" hidden="false" customHeight="false" outlineLevel="0" collapsed="false">
      <c r="H1407" s="0" t="s">
        <v>1626</v>
      </c>
    </row>
    <row r="1408" customFormat="false" ht="13.2" hidden="false" customHeight="false" outlineLevel="0" collapsed="false">
      <c r="H1408" s="0" t="s">
        <v>1627</v>
      </c>
    </row>
    <row r="1409" customFormat="false" ht="13.2" hidden="false" customHeight="false" outlineLevel="0" collapsed="false">
      <c r="H1409" s="0" t="s">
        <v>1628</v>
      </c>
    </row>
    <row r="1410" customFormat="false" ht="13.2" hidden="false" customHeight="false" outlineLevel="0" collapsed="false">
      <c r="H1410" s="0" t="s">
        <v>1629</v>
      </c>
    </row>
    <row r="1411" customFormat="false" ht="13.2" hidden="false" customHeight="false" outlineLevel="0" collapsed="false">
      <c r="H1411" s="0" t="s">
        <v>1630</v>
      </c>
    </row>
    <row r="1412" customFormat="false" ht="13.2" hidden="false" customHeight="false" outlineLevel="0" collapsed="false">
      <c r="H1412" s="0" t="s">
        <v>1631</v>
      </c>
    </row>
    <row r="1413" customFormat="false" ht="13.2" hidden="false" customHeight="false" outlineLevel="0" collapsed="false">
      <c r="H1413" s="0" t="s">
        <v>1632</v>
      </c>
    </row>
    <row r="1414" customFormat="false" ht="13.2" hidden="false" customHeight="false" outlineLevel="0" collapsed="false">
      <c r="H1414" s="0" t="s">
        <v>1633</v>
      </c>
    </row>
    <row r="1415" customFormat="false" ht="13.2" hidden="false" customHeight="false" outlineLevel="0" collapsed="false">
      <c r="H1415" s="0" t="s">
        <v>1634</v>
      </c>
    </row>
    <row r="1416" customFormat="false" ht="13.2" hidden="false" customHeight="false" outlineLevel="0" collapsed="false">
      <c r="H1416" s="0" t="s">
        <v>1635</v>
      </c>
    </row>
    <row r="1417" customFormat="false" ht="13.2" hidden="false" customHeight="false" outlineLevel="0" collapsed="false">
      <c r="H1417" s="0" t="s">
        <v>1636</v>
      </c>
    </row>
    <row r="1418" customFormat="false" ht="13.2" hidden="false" customHeight="false" outlineLevel="0" collapsed="false">
      <c r="H1418" s="0" t="s">
        <v>1637</v>
      </c>
    </row>
    <row r="1419" customFormat="false" ht="13.2" hidden="false" customHeight="false" outlineLevel="0" collapsed="false">
      <c r="H1419" s="0" t="s">
        <v>1638</v>
      </c>
    </row>
    <row r="1420" customFormat="false" ht="13.2" hidden="false" customHeight="false" outlineLevel="0" collapsed="false">
      <c r="H1420" s="0" t="s">
        <v>1639</v>
      </c>
    </row>
    <row r="1421" customFormat="false" ht="13.2" hidden="false" customHeight="false" outlineLevel="0" collapsed="false">
      <c r="H1421" s="0" t="s">
        <v>1640</v>
      </c>
    </row>
    <row r="1422" customFormat="false" ht="13.2" hidden="false" customHeight="false" outlineLevel="0" collapsed="false">
      <c r="H1422" s="0" t="s">
        <v>1641</v>
      </c>
    </row>
    <row r="1423" customFormat="false" ht="13.2" hidden="false" customHeight="false" outlineLevel="0" collapsed="false">
      <c r="H1423" s="0" t="s">
        <v>1642</v>
      </c>
    </row>
    <row r="1424" customFormat="false" ht="13.2" hidden="false" customHeight="false" outlineLevel="0" collapsed="false">
      <c r="H1424" s="0" t="s">
        <v>1643</v>
      </c>
    </row>
    <row r="1425" customFormat="false" ht="13.2" hidden="false" customHeight="false" outlineLevel="0" collapsed="false">
      <c r="H1425" s="0" t="s">
        <v>1644</v>
      </c>
    </row>
    <row r="1426" customFormat="false" ht="13.2" hidden="false" customHeight="false" outlineLevel="0" collapsed="false">
      <c r="H1426" s="0" t="s">
        <v>1645</v>
      </c>
    </row>
    <row r="1427" customFormat="false" ht="13.2" hidden="false" customHeight="false" outlineLevel="0" collapsed="false">
      <c r="H1427" s="0" t="s">
        <v>1646</v>
      </c>
    </row>
    <row r="1428" customFormat="false" ht="13.2" hidden="false" customHeight="false" outlineLevel="0" collapsed="false">
      <c r="H1428" s="0" t="s">
        <v>1647</v>
      </c>
    </row>
    <row r="1429" customFormat="false" ht="13.2" hidden="false" customHeight="false" outlineLevel="0" collapsed="false">
      <c r="H1429" s="0" t="s">
        <v>1648</v>
      </c>
    </row>
    <row r="1430" customFormat="false" ht="13.2" hidden="false" customHeight="false" outlineLevel="0" collapsed="false">
      <c r="H1430" s="0" t="s">
        <v>1649</v>
      </c>
    </row>
    <row r="1431" customFormat="false" ht="13.2" hidden="false" customHeight="false" outlineLevel="0" collapsed="false">
      <c r="H1431" s="0" t="s">
        <v>1650</v>
      </c>
    </row>
    <row r="1432" customFormat="false" ht="13.2" hidden="false" customHeight="false" outlineLevel="0" collapsed="false">
      <c r="H1432" s="0" t="s">
        <v>1651</v>
      </c>
    </row>
    <row r="1433" customFormat="false" ht="13.2" hidden="false" customHeight="false" outlineLevel="0" collapsed="false">
      <c r="H1433" s="0" t="s">
        <v>1652</v>
      </c>
    </row>
    <row r="1434" customFormat="false" ht="13.2" hidden="false" customHeight="false" outlineLevel="0" collapsed="false">
      <c r="H1434" s="0" t="s">
        <v>1653</v>
      </c>
    </row>
    <row r="1435" customFormat="false" ht="13.2" hidden="false" customHeight="false" outlineLevel="0" collapsed="false">
      <c r="H1435" s="0" t="s">
        <v>1654</v>
      </c>
    </row>
    <row r="1436" customFormat="false" ht="13.2" hidden="false" customHeight="false" outlineLevel="0" collapsed="false">
      <c r="H1436" s="0" t="s">
        <v>1655</v>
      </c>
    </row>
    <row r="1437" customFormat="false" ht="13.2" hidden="false" customHeight="false" outlineLevel="0" collapsed="false">
      <c r="H1437" s="0" t="s">
        <v>1656</v>
      </c>
    </row>
    <row r="1438" customFormat="false" ht="13.2" hidden="false" customHeight="false" outlineLevel="0" collapsed="false">
      <c r="H1438" s="0" t="s">
        <v>1657</v>
      </c>
    </row>
    <row r="1439" customFormat="false" ht="13.2" hidden="false" customHeight="false" outlineLevel="0" collapsed="false">
      <c r="H1439" s="0" t="s">
        <v>1658</v>
      </c>
    </row>
    <row r="1440" customFormat="false" ht="13.2" hidden="false" customHeight="false" outlineLevel="0" collapsed="false">
      <c r="H1440" s="0" t="s">
        <v>1659</v>
      </c>
    </row>
    <row r="1441" customFormat="false" ht="13.2" hidden="false" customHeight="false" outlineLevel="0" collapsed="false">
      <c r="H1441" s="0" t="s">
        <v>1660</v>
      </c>
    </row>
    <row r="1442" customFormat="false" ht="13.2" hidden="false" customHeight="false" outlineLevel="0" collapsed="false">
      <c r="H1442" s="0" t="s">
        <v>1661</v>
      </c>
    </row>
    <row r="1443" customFormat="false" ht="13.2" hidden="false" customHeight="false" outlineLevel="0" collapsed="false">
      <c r="H1443" s="0" t="s">
        <v>1662</v>
      </c>
    </row>
    <row r="1444" customFormat="false" ht="13.2" hidden="false" customHeight="false" outlineLevel="0" collapsed="false">
      <c r="H1444" s="0" t="s">
        <v>1663</v>
      </c>
    </row>
    <row r="1445" customFormat="false" ht="13.2" hidden="false" customHeight="false" outlineLevel="0" collapsed="false">
      <c r="H1445" s="0" t="s">
        <v>1664</v>
      </c>
    </row>
    <row r="1446" customFormat="false" ht="13.2" hidden="false" customHeight="false" outlineLevel="0" collapsed="false">
      <c r="H1446" s="0" t="s">
        <v>1665</v>
      </c>
    </row>
    <row r="1447" customFormat="false" ht="13.2" hidden="false" customHeight="false" outlineLevel="0" collapsed="false">
      <c r="H1447" s="0" t="s">
        <v>1666</v>
      </c>
    </row>
    <row r="1448" customFormat="false" ht="13.2" hidden="false" customHeight="false" outlineLevel="0" collapsed="false">
      <c r="H1448" s="0" t="s">
        <v>1667</v>
      </c>
    </row>
    <row r="1449" customFormat="false" ht="13.2" hidden="false" customHeight="false" outlineLevel="0" collapsed="false">
      <c r="H1449" s="0" t="s">
        <v>1668</v>
      </c>
    </row>
    <row r="1450" customFormat="false" ht="13.2" hidden="false" customHeight="false" outlineLevel="0" collapsed="false">
      <c r="H1450" s="0" t="s">
        <v>1669</v>
      </c>
    </row>
    <row r="1451" customFormat="false" ht="13.2" hidden="false" customHeight="false" outlineLevel="0" collapsed="false">
      <c r="H1451" s="0" t="s">
        <v>1670</v>
      </c>
    </row>
    <row r="1452" customFormat="false" ht="13.2" hidden="false" customHeight="false" outlineLevel="0" collapsed="false">
      <c r="H1452" s="0" t="s">
        <v>1671</v>
      </c>
    </row>
    <row r="1453" customFormat="false" ht="13.2" hidden="false" customHeight="false" outlineLevel="0" collapsed="false">
      <c r="H1453" s="0" t="s">
        <v>1672</v>
      </c>
    </row>
    <row r="1454" customFormat="false" ht="13.2" hidden="false" customHeight="false" outlineLevel="0" collapsed="false">
      <c r="H1454" s="0" t="s">
        <v>1673</v>
      </c>
    </row>
    <row r="1455" customFormat="false" ht="13.2" hidden="false" customHeight="false" outlineLevel="0" collapsed="false">
      <c r="H1455" s="0" t="s">
        <v>1674</v>
      </c>
    </row>
    <row r="1456" customFormat="false" ht="13.2" hidden="false" customHeight="false" outlineLevel="0" collapsed="false">
      <c r="H1456" s="0" t="s">
        <v>1675</v>
      </c>
    </row>
    <row r="1457" customFormat="false" ht="13.2" hidden="false" customHeight="false" outlineLevel="0" collapsed="false">
      <c r="H1457" s="0" t="s">
        <v>1676</v>
      </c>
    </row>
    <row r="1458" customFormat="false" ht="13.2" hidden="false" customHeight="false" outlineLevel="0" collapsed="false">
      <c r="H1458" s="0" t="s">
        <v>1677</v>
      </c>
    </row>
    <row r="1459" customFormat="false" ht="13.2" hidden="false" customHeight="false" outlineLevel="0" collapsed="false">
      <c r="H1459" s="0" t="s">
        <v>1678</v>
      </c>
    </row>
    <row r="1460" customFormat="false" ht="13.2" hidden="false" customHeight="false" outlineLevel="0" collapsed="false">
      <c r="H1460" s="0" t="s">
        <v>1679</v>
      </c>
    </row>
    <row r="1461" customFormat="false" ht="13.2" hidden="false" customHeight="false" outlineLevel="0" collapsed="false">
      <c r="H1461" s="0" t="s">
        <v>1680</v>
      </c>
    </row>
    <row r="1462" customFormat="false" ht="13.2" hidden="false" customHeight="false" outlineLevel="0" collapsed="false">
      <c r="H1462" s="0" t="s">
        <v>1681</v>
      </c>
    </row>
    <row r="1463" customFormat="false" ht="13.2" hidden="false" customHeight="false" outlineLevel="0" collapsed="false">
      <c r="H1463" s="0" t="s">
        <v>1682</v>
      </c>
    </row>
    <row r="1464" customFormat="false" ht="13.2" hidden="false" customHeight="false" outlineLevel="0" collapsed="false">
      <c r="H1464" s="0" t="s">
        <v>1683</v>
      </c>
    </row>
    <row r="1465" customFormat="false" ht="13.2" hidden="false" customHeight="false" outlineLevel="0" collapsed="false">
      <c r="H1465" s="0" t="s">
        <v>1684</v>
      </c>
    </row>
    <row r="1466" customFormat="false" ht="13.2" hidden="false" customHeight="false" outlineLevel="0" collapsed="false">
      <c r="H1466" s="0" t="s">
        <v>1685</v>
      </c>
    </row>
    <row r="1467" customFormat="false" ht="13.2" hidden="false" customHeight="false" outlineLevel="0" collapsed="false">
      <c r="H1467" s="0" t="s">
        <v>1686</v>
      </c>
    </row>
    <row r="1468" customFormat="false" ht="13.2" hidden="false" customHeight="false" outlineLevel="0" collapsed="false">
      <c r="H1468" s="0" t="s">
        <v>1687</v>
      </c>
    </row>
    <row r="1469" customFormat="false" ht="13.2" hidden="false" customHeight="false" outlineLevel="0" collapsed="false">
      <c r="H1469" s="0" t="s">
        <v>1688</v>
      </c>
    </row>
    <row r="1470" customFormat="false" ht="13.2" hidden="false" customHeight="false" outlineLevel="0" collapsed="false">
      <c r="H1470" s="0" t="s">
        <v>1689</v>
      </c>
    </row>
    <row r="1471" customFormat="false" ht="13.2" hidden="false" customHeight="false" outlineLevel="0" collapsed="false">
      <c r="H1471" s="0" t="s">
        <v>1690</v>
      </c>
    </row>
    <row r="1472" customFormat="false" ht="13.2" hidden="false" customHeight="false" outlineLevel="0" collapsed="false">
      <c r="H1472" s="0" t="s">
        <v>1691</v>
      </c>
    </row>
    <row r="1473" customFormat="false" ht="13.2" hidden="false" customHeight="false" outlineLevel="0" collapsed="false">
      <c r="H1473" s="0" t="s">
        <v>1692</v>
      </c>
    </row>
    <row r="1474" customFormat="false" ht="13.2" hidden="false" customHeight="false" outlineLevel="0" collapsed="false">
      <c r="H1474" s="0" t="s">
        <v>1693</v>
      </c>
    </row>
    <row r="1475" customFormat="false" ht="13.2" hidden="false" customHeight="false" outlineLevel="0" collapsed="false">
      <c r="H1475" s="0" t="s">
        <v>1694</v>
      </c>
    </row>
    <row r="1476" customFormat="false" ht="13.2" hidden="false" customHeight="false" outlineLevel="0" collapsed="false">
      <c r="H1476" s="0" t="s">
        <v>1695</v>
      </c>
    </row>
    <row r="1477" customFormat="false" ht="13.2" hidden="false" customHeight="false" outlineLevel="0" collapsed="false">
      <c r="H1477" s="0" t="s">
        <v>1696</v>
      </c>
    </row>
    <row r="1478" customFormat="false" ht="13.2" hidden="false" customHeight="false" outlineLevel="0" collapsed="false">
      <c r="H1478" s="0" t="s">
        <v>1697</v>
      </c>
    </row>
    <row r="1479" customFormat="false" ht="13.2" hidden="false" customHeight="false" outlineLevel="0" collapsed="false">
      <c r="H1479" s="0" t="s">
        <v>1698</v>
      </c>
    </row>
    <row r="1480" customFormat="false" ht="13.2" hidden="false" customHeight="false" outlineLevel="0" collapsed="false">
      <c r="H1480" s="0" t="s">
        <v>1699</v>
      </c>
    </row>
    <row r="1481" customFormat="false" ht="13.2" hidden="false" customHeight="false" outlineLevel="0" collapsed="false">
      <c r="H1481" s="0" t="s">
        <v>1700</v>
      </c>
    </row>
    <row r="1482" customFormat="false" ht="13.2" hidden="false" customHeight="false" outlineLevel="0" collapsed="false">
      <c r="H1482" s="0" t="s">
        <v>1701</v>
      </c>
    </row>
    <row r="1483" customFormat="false" ht="13.2" hidden="false" customHeight="false" outlineLevel="0" collapsed="false">
      <c r="H1483" s="0" t="s">
        <v>1702</v>
      </c>
    </row>
    <row r="1484" customFormat="false" ht="13.2" hidden="false" customHeight="false" outlineLevel="0" collapsed="false">
      <c r="H1484" s="0" t="s">
        <v>1703</v>
      </c>
    </row>
    <row r="1485" customFormat="false" ht="13.2" hidden="false" customHeight="false" outlineLevel="0" collapsed="false">
      <c r="H1485" s="0" t="s">
        <v>1704</v>
      </c>
    </row>
    <row r="1486" customFormat="false" ht="13.2" hidden="false" customHeight="false" outlineLevel="0" collapsed="false">
      <c r="H1486" s="0" t="s">
        <v>1705</v>
      </c>
    </row>
    <row r="1487" customFormat="false" ht="13.2" hidden="false" customHeight="false" outlineLevel="0" collapsed="false">
      <c r="H1487" s="0" t="s">
        <v>1706</v>
      </c>
    </row>
    <row r="1488" customFormat="false" ht="13.2" hidden="false" customHeight="false" outlineLevel="0" collapsed="false">
      <c r="H1488" s="0" t="s">
        <v>1707</v>
      </c>
    </row>
    <row r="1489" customFormat="false" ht="13.2" hidden="false" customHeight="false" outlineLevel="0" collapsed="false">
      <c r="H1489" s="0" t="s">
        <v>1708</v>
      </c>
    </row>
    <row r="1490" customFormat="false" ht="13.2" hidden="false" customHeight="false" outlineLevel="0" collapsed="false">
      <c r="H1490" s="0" t="s">
        <v>1709</v>
      </c>
    </row>
    <row r="1491" customFormat="false" ht="13.2" hidden="false" customHeight="false" outlineLevel="0" collapsed="false">
      <c r="H1491" s="0" t="s">
        <v>1710</v>
      </c>
    </row>
    <row r="1492" customFormat="false" ht="13.2" hidden="false" customHeight="false" outlineLevel="0" collapsed="false">
      <c r="H1492" s="0" t="s">
        <v>1711</v>
      </c>
    </row>
    <row r="1493" customFormat="false" ht="13.2" hidden="false" customHeight="false" outlineLevel="0" collapsed="false">
      <c r="H1493" s="0" t="s">
        <v>1712</v>
      </c>
    </row>
    <row r="1494" customFormat="false" ht="13.2" hidden="false" customHeight="false" outlineLevel="0" collapsed="false">
      <c r="H1494" s="0" t="s">
        <v>1713</v>
      </c>
    </row>
    <row r="1495" customFormat="false" ht="13.2" hidden="false" customHeight="false" outlineLevel="0" collapsed="false">
      <c r="H1495" s="0" t="s">
        <v>1714</v>
      </c>
    </row>
    <row r="1496" customFormat="false" ht="13.2" hidden="false" customHeight="false" outlineLevel="0" collapsed="false">
      <c r="H1496" s="0" t="s">
        <v>1715</v>
      </c>
    </row>
    <row r="1497" customFormat="false" ht="13.2" hidden="false" customHeight="false" outlineLevel="0" collapsed="false">
      <c r="H1497" s="0" t="s">
        <v>1716</v>
      </c>
    </row>
    <row r="1498" customFormat="false" ht="13.2" hidden="false" customHeight="false" outlineLevel="0" collapsed="false">
      <c r="H1498" s="0" t="s">
        <v>1717</v>
      </c>
    </row>
    <row r="1499" customFormat="false" ht="13.2" hidden="false" customHeight="false" outlineLevel="0" collapsed="false">
      <c r="H1499" s="0" t="s">
        <v>1718</v>
      </c>
    </row>
    <row r="1500" customFormat="false" ht="13.2" hidden="false" customHeight="false" outlineLevel="0" collapsed="false">
      <c r="H1500" s="0" t="s">
        <v>1719</v>
      </c>
    </row>
    <row r="1501" customFormat="false" ht="13.2" hidden="false" customHeight="false" outlineLevel="0" collapsed="false">
      <c r="H1501" s="0" t="s">
        <v>1720</v>
      </c>
    </row>
    <row r="1502" customFormat="false" ht="13.2" hidden="false" customHeight="false" outlineLevel="0" collapsed="false">
      <c r="H1502" s="0" t="s">
        <v>1721</v>
      </c>
    </row>
    <row r="1503" customFormat="false" ht="13.2" hidden="false" customHeight="false" outlineLevel="0" collapsed="false">
      <c r="H1503" s="0" t="s">
        <v>1722</v>
      </c>
    </row>
    <row r="1504" customFormat="false" ht="13.2" hidden="false" customHeight="false" outlineLevel="0" collapsed="false">
      <c r="H1504" s="0" t="s">
        <v>1723</v>
      </c>
    </row>
    <row r="1505" customFormat="false" ht="13.2" hidden="false" customHeight="false" outlineLevel="0" collapsed="false">
      <c r="H1505" s="0" t="s">
        <v>1724</v>
      </c>
    </row>
    <row r="1506" customFormat="false" ht="13.2" hidden="false" customHeight="false" outlineLevel="0" collapsed="false">
      <c r="H1506" s="0" t="s">
        <v>1725</v>
      </c>
    </row>
    <row r="1507" customFormat="false" ht="13.2" hidden="false" customHeight="false" outlineLevel="0" collapsed="false">
      <c r="H1507" s="0" t="s">
        <v>1726</v>
      </c>
    </row>
    <row r="1508" customFormat="false" ht="13.2" hidden="false" customHeight="false" outlineLevel="0" collapsed="false">
      <c r="H1508" s="0" t="s">
        <v>1727</v>
      </c>
    </row>
    <row r="1509" customFormat="false" ht="13.2" hidden="false" customHeight="false" outlineLevel="0" collapsed="false">
      <c r="H1509" s="0" t="s">
        <v>100</v>
      </c>
    </row>
    <row r="1510" customFormat="false" ht="13.2" hidden="false" customHeight="false" outlineLevel="0" collapsed="false">
      <c r="H1510" s="0" t="s">
        <v>1728</v>
      </c>
    </row>
    <row r="1511" customFormat="false" ht="13.2" hidden="false" customHeight="false" outlineLevel="0" collapsed="false">
      <c r="H1511" s="0" t="s">
        <v>1729</v>
      </c>
    </row>
    <row r="1512" customFormat="false" ht="13.2" hidden="false" customHeight="false" outlineLevel="0" collapsed="false">
      <c r="H1512" s="0" t="s">
        <v>1730</v>
      </c>
    </row>
    <row r="1513" customFormat="false" ht="13.2" hidden="false" customHeight="false" outlineLevel="0" collapsed="false">
      <c r="H1513" s="0" t="s">
        <v>1731</v>
      </c>
    </row>
    <row r="1514" customFormat="false" ht="13.2" hidden="false" customHeight="false" outlineLevel="0" collapsed="false">
      <c r="H1514" s="0" t="s">
        <v>1732</v>
      </c>
    </row>
    <row r="1515" customFormat="false" ht="13.2" hidden="false" customHeight="false" outlineLevel="0" collapsed="false">
      <c r="H1515" s="0" t="s">
        <v>1733</v>
      </c>
    </row>
    <row r="1516" customFormat="false" ht="13.2" hidden="false" customHeight="false" outlineLevel="0" collapsed="false">
      <c r="H1516" s="0" t="s">
        <v>1734</v>
      </c>
    </row>
    <row r="1517" customFormat="false" ht="13.2" hidden="false" customHeight="false" outlineLevel="0" collapsed="false">
      <c r="H1517" s="0" t="s">
        <v>1735</v>
      </c>
    </row>
    <row r="1518" customFormat="false" ht="13.2" hidden="false" customHeight="false" outlineLevel="0" collapsed="false">
      <c r="H1518" s="0" t="s">
        <v>1736</v>
      </c>
    </row>
    <row r="1519" customFormat="false" ht="13.2" hidden="false" customHeight="false" outlineLevel="0" collapsed="false">
      <c r="H1519" s="0" t="s">
        <v>1737</v>
      </c>
    </row>
    <row r="1520" customFormat="false" ht="13.2" hidden="false" customHeight="false" outlineLevel="0" collapsed="false">
      <c r="H1520" s="0" t="s">
        <v>1738</v>
      </c>
    </row>
    <row r="1521" customFormat="false" ht="13.2" hidden="false" customHeight="false" outlineLevel="0" collapsed="false">
      <c r="H1521" s="0" t="s">
        <v>1739</v>
      </c>
    </row>
    <row r="1522" customFormat="false" ht="13.2" hidden="false" customHeight="false" outlineLevel="0" collapsed="false">
      <c r="H1522" s="0" t="s">
        <v>1740</v>
      </c>
    </row>
    <row r="1523" customFormat="false" ht="13.2" hidden="false" customHeight="false" outlineLevel="0" collapsed="false">
      <c r="H1523" s="0" t="s">
        <v>1741</v>
      </c>
    </row>
    <row r="1524" customFormat="false" ht="13.2" hidden="false" customHeight="false" outlineLevel="0" collapsed="false">
      <c r="H1524" s="0" t="s">
        <v>1742</v>
      </c>
    </row>
    <row r="1525" customFormat="false" ht="13.2" hidden="false" customHeight="false" outlineLevel="0" collapsed="false">
      <c r="H1525" s="0" t="s">
        <v>1743</v>
      </c>
    </row>
    <row r="1526" customFormat="false" ht="13.2" hidden="false" customHeight="false" outlineLevel="0" collapsed="false">
      <c r="H1526" s="0" t="s">
        <v>1744</v>
      </c>
    </row>
    <row r="1527" customFormat="false" ht="13.2" hidden="false" customHeight="false" outlineLevel="0" collapsed="false">
      <c r="H1527" s="0" t="s">
        <v>1745</v>
      </c>
    </row>
    <row r="1528" customFormat="false" ht="13.2" hidden="false" customHeight="false" outlineLevel="0" collapsed="false">
      <c r="H1528" s="0" t="s">
        <v>1746</v>
      </c>
    </row>
    <row r="1529" customFormat="false" ht="13.2" hidden="false" customHeight="false" outlineLevel="0" collapsed="false">
      <c r="H1529" s="0" t="s">
        <v>1747</v>
      </c>
    </row>
    <row r="1530" customFormat="false" ht="13.2" hidden="false" customHeight="false" outlineLevel="0" collapsed="false">
      <c r="H1530" s="0" t="s">
        <v>1748</v>
      </c>
    </row>
    <row r="1531" customFormat="false" ht="13.2" hidden="false" customHeight="false" outlineLevel="0" collapsed="false">
      <c r="H1531" s="0" t="s">
        <v>1749</v>
      </c>
    </row>
    <row r="1532" customFormat="false" ht="13.2" hidden="false" customHeight="false" outlineLevel="0" collapsed="false">
      <c r="H1532" s="0" t="s">
        <v>1750</v>
      </c>
    </row>
    <row r="1533" customFormat="false" ht="13.2" hidden="false" customHeight="false" outlineLevel="0" collapsed="false">
      <c r="H1533" s="0" t="s">
        <v>1751</v>
      </c>
    </row>
    <row r="1534" customFormat="false" ht="13.2" hidden="false" customHeight="false" outlineLevel="0" collapsed="false">
      <c r="H1534" s="0" t="s">
        <v>1752</v>
      </c>
    </row>
    <row r="1535" customFormat="false" ht="13.2" hidden="false" customHeight="false" outlineLevel="0" collapsed="false">
      <c r="H1535" s="0" t="s">
        <v>1753</v>
      </c>
    </row>
    <row r="1536" customFormat="false" ht="13.2" hidden="false" customHeight="false" outlineLevel="0" collapsed="false">
      <c r="H1536" s="0" t="s">
        <v>1754</v>
      </c>
    </row>
    <row r="1537" customFormat="false" ht="13.2" hidden="false" customHeight="false" outlineLevel="0" collapsed="false">
      <c r="H1537" s="0" t="s">
        <v>1755</v>
      </c>
    </row>
    <row r="1538" customFormat="false" ht="13.2" hidden="false" customHeight="false" outlineLevel="0" collapsed="false">
      <c r="H1538" s="0" t="s">
        <v>1756</v>
      </c>
    </row>
    <row r="1539" customFormat="false" ht="13.2" hidden="false" customHeight="false" outlineLevel="0" collapsed="false">
      <c r="H1539" s="0" t="s">
        <v>1757</v>
      </c>
    </row>
    <row r="1540" customFormat="false" ht="13.2" hidden="false" customHeight="false" outlineLevel="0" collapsed="false">
      <c r="H1540" s="0" t="s">
        <v>1758</v>
      </c>
    </row>
    <row r="1541" customFormat="false" ht="13.2" hidden="false" customHeight="false" outlineLevel="0" collapsed="false">
      <c r="H1541" s="0" t="s">
        <v>1759</v>
      </c>
    </row>
    <row r="1542" customFormat="false" ht="13.2" hidden="false" customHeight="false" outlineLevel="0" collapsed="false">
      <c r="H1542" s="0" t="s">
        <v>1760</v>
      </c>
    </row>
    <row r="1543" customFormat="false" ht="13.2" hidden="false" customHeight="false" outlineLevel="0" collapsed="false">
      <c r="H1543" s="0" t="s">
        <v>1761</v>
      </c>
    </row>
    <row r="1544" customFormat="false" ht="13.2" hidden="false" customHeight="false" outlineLevel="0" collapsed="false">
      <c r="H1544" s="0" t="s">
        <v>1762</v>
      </c>
    </row>
    <row r="1545" customFormat="false" ht="13.2" hidden="false" customHeight="false" outlineLevel="0" collapsed="false">
      <c r="H1545" s="0" t="s">
        <v>1763</v>
      </c>
    </row>
    <row r="1546" customFormat="false" ht="13.2" hidden="false" customHeight="false" outlineLevel="0" collapsed="false">
      <c r="H1546" s="0" t="s">
        <v>1764</v>
      </c>
    </row>
    <row r="1547" customFormat="false" ht="13.2" hidden="false" customHeight="false" outlineLevel="0" collapsed="false">
      <c r="H1547" s="0" t="s">
        <v>1765</v>
      </c>
    </row>
    <row r="1548" customFormat="false" ht="13.2" hidden="false" customHeight="false" outlineLevel="0" collapsed="false">
      <c r="H1548" s="0" t="s">
        <v>1766</v>
      </c>
    </row>
    <row r="1549" customFormat="false" ht="13.2" hidden="false" customHeight="false" outlineLevel="0" collapsed="false">
      <c r="H1549" s="0" t="s">
        <v>1767</v>
      </c>
    </row>
    <row r="1550" customFormat="false" ht="13.2" hidden="false" customHeight="false" outlineLevel="0" collapsed="false">
      <c r="H1550" s="0" t="s">
        <v>1768</v>
      </c>
    </row>
    <row r="1551" customFormat="false" ht="13.2" hidden="false" customHeight="false" outlineLevel="0" collapsed="false">
      <c r="H1551" s="0" t="s">
        <v>1769</v>
      </c>
    </row>
    <row r="1552" customFormat="false" ht="13.2" hidden="false" customHeight="false" outlineLevel="0" collapsed="false">
      <c r="H1552" s="0" t="s">
        <v>1770</v>
      </c>
    </row>
    <row r="1553" customFormat="false" ht="13.2" hidden="false" customHeight="false" outlineLevel="0" collapsed="false">
      <c r="H1553" s="0" t="s">
        <v>1771</v>
      </c>
    </row>
    <row r="1554" customFormat="false" ht="13.2" hidden="false" customHeight="false" outlineLevel="0" collapsed="false">
      <c r="H1554" s="0" t="s">
        <v>1772</v>
      </c>
    </row>
    <row r="1555" customFormat="false" ht="13.2" hidden="false" customHeight="false" outlineLevel="0" collapsed="false">
      <c r="H1555" s="0" t="s">
        <v>1773</v>
      </c>
    </row>
    <row r="1556" customFormat="false" ht="13.2" hidden="false" customHeight="false" outlineLevel="0" collapsed="false">
      <c r="H1556" s="0" t="s">
        <v>1774</v>
      </c>
    </row>
    <row r="1557" customFormat="false" ht="13.2" hidden="false" customHeight="false" outlineLevel="0" collapsed="false">
      <c r="H1557" s="0" t="s">
        <v>1775</v>
      </c>
    </row>
    <row r="1558" customFormat="false" ht="13.2" hidden="false" customHeight="false" outlineLevel="0" collapsed="false">
      <c r="H1558" s="0" t="s">
        <v>1776</v>
      </c>
    </row>
    <row r="1559" customFormat="false" ht="13.2" hidden="false" customHeight="false" outlineLevel="0" collapsed="false">
      <c r="H1559" s="0" t="s">
        <v>1777</v>
      </c>
    </row>
    <row r="1560" customFormat="false" ht="13.2" hidden="false" customHeight="false" outlineLevel="0" collapsed="false">
      <c r="H1560" s="0" t="s">
        <v>1778</v>
      </c>
    </row>
    <row r="1561" customFormat="false" ht="13.2" hidden="false" customHeight="false" outlineLevel="0" collapsed="false">
      <c r="H1561" s="0" t="s">
        <v>1779</v>
      </c>
    </row>
    <row r="1562" customFormat="false" ht="13.2" hidden="false" customHeight="false" outlineLevel="0" collapsed="false">
      <c r="H1562" s="0" t="s">
        <v>1780</v>
      </c>
    </row>
    <row r="1563" customFormat="false" ht="13.2" hidden="false" customHeight="false" outlineLevel="0" collapsed="false">
      <c r="H1563" s="0" t="s">
        <v>1781</v>
      </c>
    </row>
    <row r="1564" customFormat="false" ht="13.2" hidden="false" customHeight="false" outlineLevel="0" collapsed="false">
      <c r="H1564" s="0" t="s">
        <v>1782</v>
      </c>
    </row>
    <row r="1565" customFormat="false" ht="13.2" hidden="false" customHeight="false" outlineLevel="0" collapsed="false">
      <c r="H1565" s="0" t="s">
        <v>1783</v>
      </c>
    </row>
    <row r="1566" customFormat="false" ht="13.2" hidden="false" customHeight="false" outlineLevel="0" collapsed="false">
      <c r="H1566" s="0" t="s">
        <v>1784</v>
      </c>
    </row>
    <row r="1567" customFormat="false" ht="13.2" hidden="false" customHeight="false" outlineLevel="0" collapsed="false">
      <c r="H1567" s="0" t="s">
        <v>1785</v>
      </c>
    </row>
    <row r="1568" customFormat="false" ht="13.2" hidden="false" customHeight="false" outlineLevel="0" collapsed="false">
      <c r="H1568" s="0" t="s">
        <v>1786</v>
      </c>
    </row>
    <row r="1569" customFormat="false" ht="13.2" hidden="false" customHeight="false" outlineLevel="0" collapsed="false">
      <c r="H1569" s="0" t="s">
        <v>1787</v>
      </c>
    </row>
    <row r="1570" customFormat="false" ht="13.2" hidden="false" customHeight="false" outlineLevel="0" collapsed="false">
      <c r="H1570" s="0" t="s">
        <v>1788</v>
      </c>
    </row>
    <row r="1571" customFormat="false" ht="13.2" hidden="false" customHeight="false" outlineLevel="0" collapsed="false">
      <c r="H1571" s="0" t="s">
        <v>1789</v>
      </c>
    </row>
    <row r="1572" customFormat="false" ht="13.2" hidden="false" customHeight="false" outlineLevel="0" collapsed="false">
      <c r="H1572" s="0" t="s">
        <v>1790</v>
      </c>
    </row>
    <row r="1573" customFormat="false" ht="13.2" hidden="false" customHeight="false" outlineLevel="0" collapsed="false">
      <c r="H1573" s="0" t="s">
        <v>1791</v>
      </c>
    </row>
    <row r="1574" customFormat="false" ht="13.2" hidden="false" customHeight="false" outlineLevel="0" collapsed="false">
      <c r="H1574" s="0" t="s">
        <v>1792</v>
      </c>
    </row>
    <row r="1575" customFormat="false" ht="13.2" hidden="false" customHeight="false" outlineLevel="0" collapsed="false">
      <c r="H1575" s="0" t="s">
        <v>1793</v>
      </c>
    </row>
    <row r="1576" customFormat="false" ht="13.2" hidden="false" customHeight="false" outlineLevel="0" collapsed="false">
      <c r="H1576" s="0" t="s">
        <v>1794</v>
      </c>
    </row>
    <row r="1577" customFormat="false" ht="13.2" hidden="false" customHeight="false" outlineLevel="0" collapsed="false">
      <c r="H1577" s="0" t="s">
        <v>1795</v>
      </c>
    </row>
    <row r="1578" customFormat="false" ht="13.2" hidden="false" customHeight="false" outlineLevel="0" collapsed="false">
      <c r="H1578" s="0" t="s">
        <v>1796</v>
      </c>
    </row>
    <row r="1579" customFormat="false" ht="13.2" hidden="false" customHeight="false" outlineLevel="0" collapsed="false">
      <c r="H1579" s="0" t="s">
        <v>1797</v>
      </c>
    </row>
    <row r="1580" customFormat="false" ht="13.2" hidden="false" customHeight="false" outlineLevel="0" collapsed="false">
      <c r="H1580" s="0" t="s">
        <v>1798</v>
      </c>
    </row>
    <row r="1581" customFormat="false" ht="13.2" hidden="false" customHeight="false" outlineLevel="0" collapsed="false">
      <c r="H1581" s="0" t="s">
        <v>1799</v>
      </c>
    </row>
    <row r="1582" customFormat="false" ht="13.2" hidden="false" customHeight="false" outlineLevel="0" collapsed="false">
      <c r="H1582" s="0" t="s">
        <v>1800</v>
      </c>
    </row>
    <row r="1583" customFormat="false" ht="13.2" hidden="false" customHeight="false" outlineLevel="0" collapsed="false">
      <c r="H1583" s="0" t="s">
        <v>1801</v>
      </c>
    </row>
    <row r="1584" customFormat="false" ht="13.2" hidden="false" customHeight="false" outlineLevel="0" collapsed="false">
      <c r="H1584" s="0" t="s">
        <v>1802</v>
      </c>
    </row>
    <row r="1585" customFormat="false" ht="13.2" hidden="false" customHeight="false" outlineLevel="0" collapsed="false">
      <c r="H1585" s="0" t="s">
        <v>1803</v>
      </c>
    </row>
    <row r="1586" customFormat="false" ht="13.2" hidden="false" customHeight="false" outlineLevel="0" collapsed="false">
      <c r="H1586" s="0" t="s">
        <v>1804</v>
      </c>
    </row>
    <row r="1587" customFormat="false" ht="13.2" hidden="false" customHeight="false" outlineLevel="0" collapsed="false">
      <c r="H1587" s="0" t="s">
        <v>1805</v>
      </c>
    </row>
    <row r="1588" customFormat="false" ht="13.2" hidden="false" customHeight="false" outlineLevel="0" collapsed="false">
      <c r="H1588" s="0" t="s">
        <v>1806</v>
      </c>
    </row>
    <row r="1589" customFormat="false" ht="13.2" hidden="false" customHeight="false" outlineLevel="0" collapsed="false">
      <c r="H1589" s="0" t="s">
        <v>1807</v>
      </c>
    </row>
    <row r="1590" customFormat="false" ht="13.2" hidden="false" customHeight="false" outlineLevel="0" collapsed="false">
      <c r="H1590" s="0" t="s">
        <v>1808</v>
      </c>
    </row>
    <row r="1591" customFormat="false" ht="13.2" hidden="false" customHeight="false" outlineLevel="0" collapsed="false">
      <c r="H1591" s="0" t="s">
        <v>1809</v>
      </c>
    </row>
    <row r="1592" customFormat="false" ht="13.2" hidden="false" customHeight="false" outlineLevel="0" collapsed="false">
      <c r="H1592" s="0" t="s">
        <v>1810</v>
      </c>
    </row>
    <row r="1593" customFormat="false" ht="13.2" hidden="false" customHeight="false" outlineLevel="0" collapsed="false">
      <c r="H1593" s="0" t="s">
        <v>1811</v>
      </c>
    </row>
    <row r="1594" customFormat="false" ht="13.2" hidden="false" customHeight="false" outlineLevel="0" collapsed="false">
      <c r="H1594" s="0" t="s">
        <v>1812</v>
      </c>
    </row>
    <row r="1595" customFormat="false" ht="13.2" hidden="false" customHeight="false" outlineLevel="0" collapsed="false">
      <c r="H1595" s="0" t="s">
        <v>1813</v>
      </c>
    </row>
    <row r="1596" customFormat="false" ht="13.2" hidden="false" customHeight="false" outlineLevel="0" collapsed="false">
      <c r="H1596" s="0" t="s">
        <v>1814</v>
      </c>
    </row>
    <row r="1597" customFormat="false" ht="13.2" hidden="false" customHeight="false" outlineLevel="0" collapsed="false">
      <c r="H1597" s="0" t="s">
        <v>1815</v>
      </c>
    </row>
    <row r="1598" customFormat="false" ht="13.2" hidden="false" customHeight="false" outlineLevel="0" collapsed="false">
      <c r="H1598" s="0" t="s">
        <v>1816</v>
      </c>
    </row>
    <row r="1599" customFormat="false" ht="13.2" hidden="false" customHeight="false" outlineLevel="0" collapsed="false">
      <c r="H1599" s="0" t="s">
        <v>1817</v>
      </c>
    </row>
    <row r="1600" customFormat="false" ht="13.2" hidden="false" customHeight="false" outlineLevel="0" collapsed="false">
      <c r="H1600" s="0" t="s">
        <v>1818</v>
      </c>
    </row>
    <row r="1601" customFormat="false" ht="13.2" hidden="false" customHeight="false" outlineLevel="0" collapsed="false">
      <c r="H1601" s="0" t="s">
        <v>1819</v>
      </c>
    </row>
    <row r="1602" customFormat="false" ht="13.2" hidden="false" customHeight="false" outlineLevel="0" collapsed="false">
      <c r="H1602" s="0" t="s">
        <v>1820</v>
      </c>
    </row>
    <row r="1603" customFormat="false" ht="13.2" hidden="false" customHeight="false" outlineLevel="0" collapsed="false">
      <c r="H1603" s="0" t="s">
        <v>1821</v>
      </c>
    </row>
    <row r="1604" customFormat="false" ht="13.2" hidden="false" customHeight="false" outlineLevel="0" collapsed="false">
      <c r="H1604" s="0" t="s">
        <v>1822</v>
      </c>
    </row>
    <row r="1605" customFormat="false" ht="13.2" hidden="false" customHeight="false" outlineLevel="0" collapsed="false">
      <c r="H1605" s="0" t="s">
        <v>1823</v>
      </c>
    </row>
    <row r="1606" customFormat="false" ht="13.2" hidden="false" customHeight="false" outlineLevel="0" collapsed="false">
      <c r="H1606" s="0" t="s">
        <v>1824</v>
      </c>
    </row>
    <row r="1607" customFormat="false" ht="13.2" hidden="false" customHeight="false" outlineLevel="0" collapsed="false">
      <c r="H1607" s="0" t="s">
        <v>1825</v>
      </c>
    </row>
    <row r="1608" customFormat="false" ht="13.2" hidden="false" customHeight="false" outlineLevel="0" collapsed="false">
      <c r="H1608" s="0" t="s">
        <v>1826</v>
      </c>
    </row>
    <row r="1609" customFormat="false" ht="13.2" hidden="false" customHeight="false" outlineLevel="0" collapsed="false">
      <c r="H1609" s="0" t="s">
        <v>1827</v>
      </c>
    </row>
    <row r="1610" customFormat="false" ht="13.2" hidden="false" customHeight="false" outlineLevel="0" collapsed="false">
      <c r="H1610" s="0" t="s">
        <v>1828</v>
      </c>
    </row>
    <row r="1611" customFormat="false" ht="13.2" hidden="false" customHeight="false" outlineLevel="0" collapsed="false">
      <c r="H1611" s="0" t="s">
        <v>1829</v>
      </c>
    </row>
    <row r="1612" customFormat="false" ht="13.2" hidden="false" customHeight="false" outlineLevel="0" collapsed="false">
      <c r="H1612" s="0" t="s">
        <v>1830</v>
      </c>
    </row>
    <row r="1613" customFormat="false" ht="13.2" hidden="false" customHeight="false" outlineLevel="0" collapsed="false">
      <c r="H1613" s="0" t="s">
        <v>1831</v>
      </c>
    </row>
    <row r="1614" customFormat="false" ht="13.2" hidden="false" customHeight="false" outlineLevel="0" collapsed="false">
      <c r="H1614" s="0" t="s">
        <v>1832</v>
      </c>
    </row>
    <row r="1615" customFormat="false" ht="13.2" hidden="false" customHeight="false" outlineLevel="0" collapsed="false">
      <c r="H1615" s="0" t="s">
        <v>1833</v>
      </c>
    </row>
    <row r="1616" customFormat="false" ht="13.2" hidden="false" customHeight="false" outlineLevel="0" collapsed="false">
      <c r="H1616" s="0" t="s">
        <v>1834</v>
      </c>
    </row>
    <row r="1617" customFormat="false" ht="13.2" hidden="false" customHeight="false" outlineLevel="0" collapsed="false">
      <c r="H1617" s="0" t="s">
        <v>1835</v>
      </c>
    </row>
    <row r="1618" customFormat="false" ht="13.2" hidden="false" customHeight="false" outlineLevel="0" collapsed="false">
      <c r="H1618" s="0" t="s">
        <v>1836</v>
      </c>
    </row>
    <row r="1619" customFormat="false" ht="13.2" hidden="false" customHeight="false" outlineLevel="0" collapsed="false">
      <c r="H1619" s="0" t="s">
        <v>1837</v>
      </c>
    </row>
    <row r="1620" customFormat="false" ht="13.2" hidden="false" customHeight="false" outlineLevel="0" collapsed="false">
      <c r="H1620" s="0" t="s">
        <v>1838</v>
      </c>
    </row>
    <row r="1621" customFormat="false" ht="13.2" hidden="false" customHeight="false" outlineLevel="0" collapsed="false">
      <c r="H1621" s="0" t="s">
        <v>1839</v>
      </c>
    </row>
    <row r="1622" customFormat="false" ht="13.2" hidden="false" customHeight="false" outlineLevel="0" collapsed="false">
      <c r="H1622" s="0" t="s">
        <v>1840</v>
      </c>
    </row>
    <row r="1623" customFormat="false" ht="13.2" hidden="false" customHeight="false" outlineLevel="0" collapsed="false">
      <c r="H1623" s="0" t="s">
        <v>1841</v>
      </c>
    </row>
    <row r="1624" customFormat="false" ht="13.2" hidden="false" customHeight="false" outlineLevel="0" collapsed="false">
      <c r="H1624" s="0" t="s">
        <v>1842</v>
      </c>
    </row>
    <row r="1625" customFormat="false" ht="13.2" hidden="false" customHeight="false" outlineLevel="0" collapsed="false">
      <c r="H1625" s="0" t="s">
        <v>1843</v>
      </c>
    </row>
    <row r="1626" customFormat="false" ht="13.2" hidden="false" customHeight="false" outlineLevel="0" collapsed="false">
      <c r="H1626" s="0" t="s">
        <v>1844</v>
      </c>
    </row>
    <row r="1627" customFormat="false" ht="13.2" hidden="false" customHeight="false" outlineLevel="0" collapsed="false">
      <c r="H1627" s="0" t="s">
        <v>1845</v>
      </c>
    </row>
    <row r="1628" customFormat="false" ht="13.2" hidden="false" customHeight="false" outlineLevel="0" collapsed="false">
      <c r="H1628" s="0" t="s">
        <v>1846</v>
      </c>
    </row>
    <row r="1629" customFormat="false" ht="13.2" hidden="false" customHeight="false" outlineLevel="0" collapsed="false">
      <c r="H1629" s="0" t="s">
        <v>1847</v>
      </c>
    </row>
    <row r="1630" customFormat="false" ht="13.2" hidden="false" customHeight="false" outlineLevel="0" collapsed="false">
      <c r="H1630" s="0" t="s">
        <v>1848</v>
      </c>
    </row>
    <row r="1631" customFormat="false" ht="13.2" hidden="false" customHeight="false" outlineLevel="0" collapsed="false">
      <c r="H1631" s="0" t="s">
        <v>1849</v>
      </c>
    </row>
    <row r="1632" customFormat="false" ht="13.2" hidden="false" customHeight="false" outlineLevel="0" collapsed="false">
      <c r="H1632" s="0" t="s">
        <v>1850</v>
      </c>
    </row>
    <row r="1633" customFormat="false" ht="13.2" hidden="false" customHeight="false" outlineLevel="0" collapsed="false">
      <c r="H1633" s="0" t="s">
        <v>1851</v>
      </c>
    </row>
    <row r="1634" customFormat="false" ht="13.2" hidden="false" customHeight="false" outlineLevel="0" collapsed="false">
      <c r="H1634" s="0" t="s">
        <v>1852</v>
      </c>
    </row>
    <row r="1635" customFormat="false" ht="13.2" hidden="false" customHeight="false" outlineLevel="0" collapsed="false">
      <c r="H1635" s="0" t="s">
        <v>1853</v>
      </c>
    </row>
    <row r="1636" customFormat="false" ht="13.2" hidden="false" customHeight="false" outlineLevel="0" collapsed="false">
      <c r="H1636" s="0" t="s">
        <v>1854</v>
      </c>
    </row>
    <row r="1637" customFormat="false" ht="13.2" hidden="false" customHeight="false" outlineLevel="0" collapsed="false">
      <c r="H1637" s="0" t="s">
        <v>1855</v>
      </c>
    </row>
    <row r="1638" customFormat="false" ht="13.2" hidden="false" customHeight="false" outlineLevel="0" collapsed="false">
      <c r="H1638" s="0" t="s">
        <v>1856</v>
      </c>
    </row>
    <row r="1639" customFormat="false" ht="13.2" hidden="false" customHeight="false" outlineLevel="0" collapsed="false">
      <c r="H1639" s="0" t="s">
        <v>1857</v>
      </c>
    </row>
    <row r="1640" customFormat="false" ht="13.2" hidden="false" customHeight="false" outlineLevel="0" collapsed="false">
      <c r="H1640" s="0" t="s">
        <v>1858</v>
      </c>
    </row>
    <row r="1641" customFormat="false" ht="13.2" hidden="false" customHeight="false" outlineLevel="0" collapsed="false">
      <c r="H1641" s="0" t="s">
        <v>1859</v>
      </c>
    </row>
    <row r="1642" customFormat="false" ht="13.2" hidden="false" customHeight="false" outlineLevel="0" collapsed="false">
      <c r="H1642" s="0" t="s">
        <v>1860</v>
      </c>
    </row>
    <row r="1643" customFormat="false" ht="13.2" hidden="false" customHeight="false" outlineLevel="0" collapsed="false">
      <c r="H1643" s="0" t="s">
        <v>1861</v>
      </c>
    </row>
    <row r="1644" customFormat="false" ht="13.2" hidden="false" customHeight="false" outlineLevel="0" collapsed="false">
      <c r="H1644" s="0" t="s">
        <v>1862</v>
      </c>
    </row>
    <row r="1645" customFormat="false" ht="13.2" hidden="false" customHeight="false" outlineLevel="0" collapsed="false">
      <c r="H1645" s="0" t="s">
        <v>1863</v>
      </c>
    </row>
    <row r="1646" customFormat="false" ht="13.2" hidden="false" customHeight="false" outlineLevel="0" collapsed="false">
      <c r="H1646" s="0" t="s">
        <v>1864</v>
      </c>
    </row>
    <row r="1647" customFormat="false" ht="13.2" hidden="false" customHeight="false" outlineLevel="0" collapsed="false">
      <c r="H1647" s="0" t="s">
        <v>1865</v>
      </c>
    </row>
    <row r="1648" customFormat="false" ht="13.2" hidden="false" customHeight="false" outlineLevel="0" collapsed="false">
      <c r="H1648" s="0" t="s">
        <v>1866</v>
      </c>
    </row>
    <row r="1649" customFormat="false" ht="13.2" hidden="false" customHeight="false" outlineLevel="0" collapsed="false">
      <c r="H1649" s="0" t="s">
        <v>1867</v>
      </c>
    </row>
    <row r="1650" customFormat="false" ht="13.2" hidden="false" customHeight="false" outlineLevel="0" collapsed="false">
      <c r="H1650" s="0" t="s">
        <v>1868</v>
      </c>
    </row>
    <row r="1651" customFormat="false" ht="13.2" hidden="false" customHeight="false" outlineLevel="0" collapsed="false">
      <c r="H1651" s="0" t="s">
        <v>1869</v>
      </c>
    </row>
    <row r="1652" customFormat="false" ht="13.2" hidden="false" customHeight="false" outlineLevel="0" collapsed="false">
      <c r="H1652" s="0" t="s">
        <v>1870</v>
      </c>
    </row>
    <row r="1653" customFormat="false" ht="13.2" hidden="false" customHeight="false" outlineLevel="0" collapsed="false">
      <c r="H1653" s="0" t="s">
        <v>1871</v>
      </c>
    </row>
    <row r="1654" customFormat="false" ht="13.2" hidden="false" customHeight="false" outlineLevel="0" collapsed="false">
      <c r="H1654" s="0" t="s">
        <v>1872</v>
      </c>
    </row>
    <row r="1655" customFormat="false" ht="13.2" hidden="false" customHeight="false" outlineLevel="0" collapsed="false">
      <c r="H1655" s="0" t="s">
        <v>1873</v>
      </c>
    </row>
    <row r="1656" customFormat="false" ht="13.2" hidden="false" customHeight="false" outlineLevel="0" collapsed="false">
      <c r="H1656" s="0" t="s">
        <v>1874</v>
      </c>
    </row>
    <row r="1657" customFormat="false" ht="13.2" hidden="false" customHeight="false" outlineLevel="0" collapsed="false">
      <c r="H1657" s="0" t="s">
        <v>1875</v>
      </c>
    </row>
    <row r="1658" customFormat="false" ht="13.2" hidden="false" customHeight="false" outlineLevel="0" collapsed="false">
      <c r="H1658" s="0" t="s">
        <v>1876</v>
      </c>
    </row>
    <row r="1659" customFormat="false" ht="13.2" hidden="false" customHeight="false" outlineLevel="0" collapsed="false">
      <c r="H1659" s="0" t="s">
        <v>1877</v>
      </c>
    </row>
    <row r="1660" customFormat="false" ht="13.2" hidden="false" customHeight="false" outlineLevel="0" collapsed="false">
      <c r="H1660" s="0" t="s">
        <v>1878</v>
      </c>
    </row>
    <row r="1661" customFormat="false" ht="13.2" hidden="false" customHeight="false" outlineLevel="0" collapsed="false">
      <c r="H1661" s="0" t="s">
        <v>1879</v>
      </c>
    </row>
    <row r="1662" customFormat="false" ht="13.2" hidden="false" customHeight="false" outlineLevel="0" collapsed="false">
      <c r="H1662" s="0" t="s">
        <v>1880</v>
      </c>
    </row>
    <row r="1663" customFormat="false" ht="13.2" hidden="false" customHeight="false" outlineLevel="0" collapsed="false">
      <c r="H1663" s="0" t="s">
        <v>1881</v>
      </c>
    </row>
    <row r="1664" customFormat="false" ht="13.2" hidden="false" customHeight="false" outlineLevel="0" collapsed="false">
      <c r="H1664" s="0" t="s">
        <v>1882</v>
      </c>
    </row>
    <row r="1665" customFormat="false" ht="13.2" hidden="false" customHeight="false" outlineLevel="0" collapsed="false">
      <c r="H1665" s="0" t="s">
        <v>1883</v>
      </c>
    </row>
    <row r="1666" customFormat="false" ht="13.2" hidden="false" customHeight="false" outlineLevel="0" collapsed="false">
      <c r="H1666" s="0" t="s">
        <v>1884</v>
      </c>
    </row>
    <row r="1667" customFormat="false" ht="13.2" hidden="false" customHeight="false" outlineLevel="0" collapsed="false">
      <c r="H1667" s="0" t="s">
        <v>1885</v>
      </c>
    </row>
    <row r="1668" customFormat="false" ht="13.2" hidden="false" customHeight="false" outlineLevel="0" collapsed="false">
      <c r="H1668" s="0" t="s">
        <v>1886</v>
      </c>
    </row>
    <row r="1669" customFormat="false" ht="13.2" hidden="false" customHeight="false" outlineLevel="0" collapsed="false">
      <c r="H1669" s="0" t="s">
        <v>1887</v>
      </c>
    </row>
    <row r="1670" customFormat="false" ht="13.2" hidden="false" customHeight="false" outlineLevel="0" collapsed="false">
      <c r="H1670" s="0" t="s">
        <v>1888</v>
      </c>
    </row>
    <row r="1671" customFormat="false" ht="13.2" hidden="false" customHeight="false" outlineLevel="0" collapsed="false">
      <c r="H1671" s="0" t="s">
        <v>1889</v>
      </c>
    </row>
    <row r="1672" customFormat="false" ht="13.2" hidden="false" customHeight="false" outlineLevel="0" collapsed="false">
      <c r="H1672" s="0" t="s">
        <v>1890</v>
      </c>
    </row>
    <row r="1673" customFormat="false" ht="13.2" hidden="false" customHeight="false" outlineLevel="0" collapsed="false">
      <c r="H1673" s="0" t="s">
        <v>1891</v>
      </c>
    </row>
    <row r="1674" customFormat="false" ht="13.2" hidden="false" customHeight="false" outlineLevel="0" collapsed="false">
      <c r="H1674" s="0" t="s">
        <v>1892</v>
      </c>
    </row>
    <row r="1675" customFormat="false" ht="13.2" hidden="false" customHeight="false" outlineLevel="0" collapsed="false">
      <c r="H1675" s="0" t="s">
        <v>1893</v>
      </c>
    </row>
    <row r="1676" customFormat="false" ht="13.2" hidden="false" customHeight="false" outlineLevel="0" collapsed="false">
      <c r="H1676" s="0" t="s">
        <v>1894</v>
      </c>
    </row>
    <row r="1677" customFormat="false" ht="13.2" hidden="false" customHeight="false" outlineLevel="0" collapsed="false">
      <c r="H1677" s="0" t="s">
        <v>1895</v>
      </c>
    </row>
    <row r="1678" customFormat="false" ht="13.2" hidden="false" customHeight="false" outlineLevel="0" collapsed="false">
      <c r="H1678" s="0" t="s">
        <v>1896</v>
      </c>
    </row>
    <row r="1679" customFormat="false" ht="13.2" hidden="false" customHeight="false" outlineLevel="0" collapsed="false">
      <c r="H1679" s="0" t="s">
        <v>1897</v>
      </c>
    </row>
    <row r="1680" customFormat="false" ht="13.2" hidden="false" customHeight="false" outlineLevel="0" collapsed="false">
      <c r="H1680" s="0" t="s">
        <v>1898</v>
      </c>
    </row>
    <row r="1681" customFormat="false" ht="13.2" hidden="false" customHeight="false" outlineLevel="0" collapsed="false">
      <c r="H1681" s="0" t="s">
        <v>1899</v>
      </c>
    </row>
    <row r="1682" customFormat="false" ht="13.2" hidden="false" customHeight="false" outlineLevel="0" collapsed="false">
      <c r="H1682" s="0" t="s">
        <v>1900</v>
      </c>
    </row>
    <row r="1683" customFormat="false" ht="13.2" hidden="false" customHeight="false" outlineLevel="0" collapsed="false">
      <c r="H1683" s="0" t="s">
        <v>1901</v>
      </c>
    </row>
    <row r="1684" customFormat="false" ht="13.2" hidden="false" customHeight="false" outlineLevel="0" collapsed="false">
      <c r="H1684" s="0" t="s">
        <v>1902</v>
      </c>
    </row>
    <row r="1685" customFormat="false" ht="13.2" hidden="false" customHeight="false" outlineLevel="0" collapsed="false">
      <c r="H1685" s="0" t="s">
        <v>1903</v>
      </c>
    </row>
    <row r="1686" customFormat="false" ht="13.2" hidden="false" customHeight="false" outlineLevel="0" collapsed="false">
      <c r="H1686" s="0" t="s">
        <v>1904</v>
      </c>
    </row>
    <row r="1687" customFormat="false" ht="13.2" hidden="false" customHeight="false" outlineLevel="0" collapsed="false">
      <c r="H1687" s="0" t="s">
        <v>1905</v>
      </c>
    </row>
    <row r="1688" customFormat="false" ht="13.2" hidden="false" customHeight="false" outlineLevel="0" collapsed="false">
      <c r="H1688" s="0" t="s">
        <v>1906</v>
      </c>
    </row>
    <row r="1689" customFormat="false" ht="13.2" hidden="false" customHeight="false" outlineLevel="0" collapsed="false">
      <c r="H1689" s="0" t="s">
        <v>1907</v>
      </c>
    </row>
    <row r="1690" customFormat="false" ht="13.2" hidden="false" customHeight="false" outlineLevel="0" collapsed="false">
      <c r="H1690" s="0" t="s">
        <v>1908</v>
      </c>
    </row>
    <row r="1691" customFormat="false" ht="13.2" hidden="false" customHeight="false" outlineLevel="0" collapsed="false">
      <c r="H1691" s="0" t="s">
        <v>1909</v>
      </c>
    </row>
    <row r="1692" customFormat="false" ht="13.2" hidden="false" customHeight="false" outlineLevel="0" collapsed="false">
      <c r="H1692" s="0" t="s">
        <v>1910</v>
      </c>
    </row>
    <row r="1693" customFormat="false" ht="13.2" hidden="false" customHeight="false" outlineLevel="0" collapsed="false">
      <c r="H1693" s="0" t="s">
        <v>1911</v>
      </c>
    </row>
    <row r="1694" customFormat="false" ht="13.2" hidden="false" customHeight="false" outlineLevel="0" collapsed="false">
      <c r="H1694" s="0" t="s">
        <v>1912</v>
      </c>
    </row>
    <row r="1695" customFormat="false" ht="13.2" hidden="false" customHeight="false" outlineLevel="0" collapsed="false">
      <c r="H1695" s="0" t="s">
        <v>1913</v>
      </c>
    </row>
    <row r="1696" customFormat="false" ht="13.2" hidden="false" customHeight="false" outlineLevel="0" collapsed="false">
      <c r="H1696" s="0" t="s">
        <v>1914</v>
      </c>
    </row>
    <row r="1697" customFormat="false" ht="13.2" hidden="false" customHeight="false" outlineLevel="0" collapsed="false">
      <c r="H1697" s="0" t="s">
        <v>1915</v>
      </c>
    </row>
    <row r="1698" customFormat="false" ht="13.2" hidden="false" customHeight="false" outlineLevel="0" collapsed="false">
      <c r="H1698" s="0" t="s">
        <v>1916</v>
      </c>
    </row>
    <row r="1699" customFormat="false" ht="13.2" hidden="false" customHeight="false" outlineLevel="0" collapsed="false">
      <c r="H1699" s="0" t="s">
        <v>1917</v>
      </c>
    </row>
    <row r="1700" customFormat="false" ht="13.2" hidden="false" customHeight="false" outlineLevel="0" collapsed="false">
      <c r="H1700" s="0" t="s">
        <v>1918</v>
      </c>
    </row>
    <row r="1701" customFormat="false" ht="13.2" hidden="false" customHeight="false" outlineLevel="0" collapsed="false">
      <c r="H1701" s="0" t="s">
        <v>1919</v>
      </c>
    </row>
    <row r="1702" customFormat="false" ht="13.2" hidden="false" customHeight="false" outlineLevel="0" collapsed="false">
      <c r="H1702" s="0" t="s">
        <v>1920</v>
      </c>
    </row>
    <row r="1703" customFormat="false" ht="13.2" hidden="false" customHeight="false" outlineLevel="0" collapsed="false">
      <c r="H1703" s="0" t="s">
        <v>1921</v>
      </c>
    </row>
    <row r="1704" customFormat="false" ht="13.2" hidden="false" customHeight="false" outlineLevel="0" collapsed="false">
      <c r="H1704" s="0" t="s">
        <v>1922</v>
      </c>
    </row>
    <row r="1705" customFormat="false" ht="13.2" hidden="false" customHeight="false" outlineLevel="0" collapsed="false">
      <c r="H1705" s="0" t="s">
        <v>1923</v>
      </c>
    </row>
    <row r="1706" customFormat="false" ht="13.2" hidden="false" customHeight="false" outlineLevel="0" collapsed="false">
      <c r="H1706" s="0" t="s">
        <v>1924</v>
      </c>
    </row>
    <row r="1707" customFormat="false" ht="13.2" hidden="false" customHeight="false" outlineLevel="0" collapsed="false">
      <c r="H1707" s="0" t="s">
        <v>1925</v>
      </c>
    </row>
    <row r="1708" customFormat="false" ht="13.2" hidden="false" customHeight="false" outlineLevel="0" collapsed="false">
      <c r="H1708" s="0" t="s">
        <v>1926</v>
      </c>
    </row>
    <row r="1709" customFormat="false" ht="13.2" hidden="false" customHeight="false" outlineLevel="0" collapsed="false">
      <c r="H1709" s="0" t="s">
        <v>1927</v>
      </c>
    </row>
    <row r="1710" customFormat="false" ht="13.2" hidden="false" customHeight="false" outlineLevel="0" collapsed="false">
      <c r="H1710" s="0" t="s">
        <v>1928</v>
      </c>
    </row>
    <row r="1711" customFormat="false" ht="13.2" hidden="false" customHeight="false" outlineLevel="0" collapsed="false">
      <c r="H1711" s="0" t="s">
        <v>1929</v>
      </c>
    </row>
    <row r="1712" customFormat="false" ht="13.2" hidden="false" customHeight="false" outlineLevel="0" collapsed="false">
      <c r="H1712" s="0" t="s">
        <v>1930</v>
      </c>
    </row>
    <row r="1713" customFormat="false" ht="13.2" hidden="false" customHeight="false" outlineLevel="0" collapsed="false">
      <c r="H1713" s="0" t="s">
        <v>1931</v>
      </c>
    </row>
    <row r="1714" customFormat="false" ht="13.2" hidden="false" customHeight="false" outlineLevel="0" collapsed="false">
      <c r="H1714" s="0" t="s">
        <v>1932</v>
      </c>
    </row>
    <row r="1715" customFormat="false" ht="13.2" hidden="false" customHeight="false" outlineLevel="0" collapsed="false">
      <c r="H1715" s="0" t="s">
        <v>1933</v>
      </c>
    </row>
    <row r="1716" customFormat="false" ht="13.2" hidden="false" customHeight="false" outlineLevel="0" collapsed="false">
      <c r="H1716" s="0" t="s">
        <v>1934</v>
      </c>
    </row>
    <row r="1717" customFormat="false" ht="13.2" hidden="false" customHeight="false" outlineLevel="0" collapsed="false">
      <c r="H1717" s="0" t="s">
        <v>1935</v>
      </c>
    </row>
    <row r="1718" customFormat="false" ht="13.2" hidden="false" customHeight="false" outlineLevel="0" collapsed="false">
      <c r="H1718" s="0" t="s">
        <v>1936</v>
      </c>
    </row>
    <row r="1719" customFormat="false" ht="13.2" hidden="false" customHeight="false" outlineLevel="0" collapsed="false">
      <c r="H1719" s="0" t="s">
        <v>1937</v>
      </c>
    </row>
    <row r="1720" customFormat="false" ht="13.2" hidden="false" customHeight="false" outlineLevel="0" collapsed="false">
      <c r="H1720" s="0" t="s">
        <v>1938</v>
      </c>
    </row>
    <row r="1721" customFormat="false" ht="13.2" hidden="false" customHeight="false" outlineLevel="0" collapsed="false">
      <c r="H1721" s="0" t="s">
        <v>1939</v>
      </c>
    </row>
    <row r="1722" customFormat="false" ht="13.2" hidden="false" customHeight="false" outlineLevel="0" collapsed="false">
      <c r="H1722" s="0" t="s">
        <v>1940</v>
      </c>
    </row>
    <row r="1723" customFormat="false" ht="13.2" hidden="false" customHeight="false" outlineLevel="0" collapsed="false">
      <c r="H1723" s="0" t="s">
        <v>1941</v>
      </c>
    </row>
    <row r="1724" customFormat="false" ht="13.2" hidden="false" customHeight="false" outlineLevel="0" collapsed="false">
      <c r="H1724" s="0" t="s">
        <v>1942</v>
      </c>
    </row>
    <row r="1725" customFormat="false" ht="13.2" hidden="false" customHeight="false" outlineLevel="0" collapsed="false">
      <c r="H1725" s="0" t="s">
        <v>1943</v>
      </c>
    </row>
    <row r="1726" customFormat="false" ht="13.2" hidden="false" customHeight="false" outlineLevel="0" collapsed="false">
      <c r="H1726" s="0" t="s">
        <v>1944</v>
      </c>
    </row>
    <row r="1727" customFormat="false" ht="13.2" hidden="false" customHeight="false" outlineLevel="0" collapsed="false">
      <c r="H1727" s="0" t="s">
        <v>1945</v>
      </c>
    </row>
    <row r="1728" customFormat="false" ht="13.2" hidden="false" customHeight="false" outlineLevel="0" collapsed="false">
      <c r="H1728" s="0" t="s">
        <v>1946</v>
      </c>
    </row>
    <row r="1729" customFormat="false" ht="13.2" hidden="false" customHeight="false" outlineLevel="0" collapsed="false">
      <c r="H1729" s="0" t="s">
        <v>1947</v>
      </c>
    </row>
    <row r="1730" customFormat="false" ht="13.2" hidden="false" customHeight="false" outlineLevel="0" collapsed="false">
      <c r="H1730" s="0" t="s">
        <v>1948</v>
      </c>
    </row>
    <row r="1731" customFormat="false" ht="13.2" hidden="false" customHeight="false" outlineLevel="0" collapsed="false">
      <c r="H1731" s="0" t="s">
        <v>1949</v>
      </c>
    </row>
    <row r="1732" customFormat="false" ht="13.2" hidden="false" customHeight="false" outlineLevel="0" collapsed="false">
      <c r="H1732" s="0" t="s">
        <v>1950</v>
      </c>
    </row>
    <row r="1733" customFormat="false" ht="13.2" hidden="false" customHeight="false" outlineLevel="0" collapsed="false">
      <c r="H1733" s="0" t="s">
        <v>1951</v>
      </c>
    </row>
    <row r="1734" customFormat="false" ht="13.2" hidden="false" customHeight="false" outlineLevel="0" collapsed="false">
      <c r="H1734" s="0" t="s">
        <v>1952</v>
      </c>
    </row>
    <row r="1735" customFormat="false" ht="13.2" hidden="false" customHeight="false" outlineLevel="0" collapsed="false">
      <c r="H1735" s="0" t="s">
        <v>1953</v>
      </c>
    </row>
    <row r="1736" customFormat="false" ht="13.2" hidden="false" customHeight="false" outlineLevel="0" collapsed="false">
      <c r="H1736" s="0" t="s">
        <v>1954</v>
      </c>
    </row>
    <row r="1737" customFormat="false" ht="13.2" hidden="false" customHeight="false" outlineLevel="0" collapsed="false">
      <c r="H1737" s="0" t="s">
        <v>1955</v>
      </c>
    </row>
    <row r="1738" customFormat="false" ht="13.2" hidden="false" customHeight="false" outlineLevel="0" collapsed="false">
      <c r="H1738" s="0" t="s">
        <v>1956</v>
      </c>
    </row>
    <row r="1739" customFormat="false" ht="13.2" hidden="false" customHeight="false" outlineLevel="0" collapsed="false">
      <c r="H1739" s="0" t="s">
        <v>1957</v>
      </c>
    </row>
    <row r="1740" customFormat="false" ht="13.2" hidden="false" customHeight="false" outlineLevel="0" collapsed="false">
      <c r="H1740" s="0" t="s">
        <v>1958</v>
      </c>
    </row>
    <row r="1741" customFormat="false" ht="13.2" hidden="false" customHeight="false" outlineLevel="0" collapsed="false">
      <c r="H1741" s="0" t="s">
        <v>1959</v>
      </c>
    </row>
    <row r="1742" customFormat="false" ht="13.2" hidden="false" customHeight="false" outlineLevel="0" collapsed="false">
      <c r="H1742" s="0" t="s">
        <v>1960</v>
      </c>
    </row>
    <row r="1743" customFormat="false" ht="13.2" hidden="false" customHeight="false" outlineLevel="0" collapsed="false">
      <c r="H1743" s="0" t="s">
        <v>1961</v>
      </c>
    </row>
    <row r="1744" customFormat="false" ht="13.2" hidden="false" customHeight="false" outlineLevel="0" collapsed="false">
      <c r="H1744" s="0" t="s">
        <v>1962</v>
      </c>
    </row>
    <row r="1745" customFormat="false" ht="13.2" hidden="false" customHeight="false" outlineLevel="0" collapsed="false">
      <c r="H1745" s="0" t="s">
        <v>1963</v>
      </c>
    </row>
    <row r="1746" customFormat="false" ht="13.2" hidden="false" customHeight="false" outlineLevel="0" collapsed="false">
      <c r="H1746" s="0" t="s">
        <v>1964</v>
      </c>
    </row>
    <row r="1747" customFormat="false" ht="13.2" hidden="false" customHeight="false" outlineLevel="0" collapsed="false">
      <c r="H1747" s="0" t="s">
        <v>1965</v>
      </c>
    </row>
    <row r="1748" customFormat="false" ht="13.2" hidden="false" customHeight="false" outlineLevel="0" collapsed="false">
      <c r="H1748" s="0" t="s">
        <v>1966</v>
      </c>
    </row>
    <row r="1749" customFormat="false" ht="13.2" hidden="false" customHeight="false" outlineLevel="0" collapsed="false">
      <c r="H1749" s="0" t="s">
        <v>1967</v>
      </c>
    </row>
    <row r="1750" customFormat="false" ht="13.2" hidden="false" customHeight="false" outlineLevel="0" collapsed="false">
      <c r="H1750" s="0" t="s">
        <v>1968</v>
      </c>
    </row>
    <row r="1751" customFormat="false" ht="13.2" hidden="false" customHeight="false" outlineLevel="0" collapsed="false">
      <c r="H1751" s="0" t="s">
        <v>1969</v>
      </c>
    </row>
    <row r="1752" customFormat="false" ht="13.2" hidden="false" customHeight="false" outlineLevel="0" collapsed="false">
      <c r="H1752" s="0" t="s">
        <v>1970</v>
      </c>
    </row>
    <row r="1753" customFormat="false" ht="13.2" hidden="false" customHeight="false" outlineLevel="0" collapsed="false">
      <c r="H1753" s="0" t="s">
        <v>1971</v>
      </c>
    </row>
    <row r="1754" customFormat="false" ht="13.2" hidden="false" customHeight="false" outlineLevel="0" collapsed="false">
      <c r="H1754" s="0" t="s">
        <v>1972</v>
      </c>
    </row>
    <row r="1755" customFormat="false" ht="13.2" hidden="false" customHeight="false" outlineLevel="0" collapsed="false">
      <c r="H1755" s="0" t="s">
        <v>1973</v>
      </c>
    </row>
    <row r="1756" customFormat="false" ht="13.2" hidden="false" customHeight="false" outlineLevel="0" collapsed="false">
      <c r="H1756" s="0" t="s">
        <v>1974</v>
      </c>
    </row>
    <row r="1757" customFormat="false" ht="13.2" hidden="false" customHeight="false" outlineLevel="0" collapsed="false">
      <c r="H1757" s="0" t="s">
        <v>1975</v>
      </c>
    </row>
    <row r="1758" customFormat="false" ht="13.2" hidden="false" customHeight="false" outlineLevel="0" collapsed="false">
      <c r="H1758" s="0" t="s">
        <v>1976</v>
      </c>
    </row>
    <row r="1759" customFormat="false" ht="13.2" hidden="false" customHeight="false" outlineLevel="0" collapsed="false">
      <c r="H1759" s="0" t="s">
        <v>1977</v>
      </c>
    </row>
    <row r="1760" customFormat="false" ht="13.2" hidden="false" customHeight="false" outlineLevel="0" collapsed="false">
      <c r="H1760" s="0" t="s">
        <v>1978</v>
      </c>
    </row>
    <row r="1761" customFormat="false" ht="13.2" hidden="false" customHeight="false" outlineLevel="0" collapsed="false">
      <c r="H1761" s="0" t="s">
        <v>1979</v>
      </c>
    </row>
    <row r="1762" customFormat="false" ht="13.2" hidden="false" customHeight="false" outlineLevel="0" collapsed="false">
      <c r="H1762" s="0" t="s">
        <v>1980</v>
      </c>
    </row>
    <row r="1763" customFormat="false" ht="13.2" hidden="false" customHeight="false" outlineLevel="0" collapsed="false">
      <c r="H1763" s="0" t="s">
        <v>1981</v>
      </c>
    </row>
    <row r="1764" customFormat="false" ht="13.2" hidden="false" customHeight="false" outlineLevel="0" collapsed="false">
      <c r="H1764" s="0" t="s">
        <v>1982</v>
      </c>
    </row>
    <row r="1765" customFormat="false" ht="13.2" hidden="false" customHeight="false" outlineLevel="0" collapsed="false">
      <c r="H1765" s="0" t="s">
        <v>1983</v>
      </c>
    </row>
    <row r="1766" customFormat="false" ht="13.2" hidden="false" customHeight="false" outlineLevel="0" collapsed="false">
      <c r="H1766" s="0" t="s">
        <v>1984</v>
      </c>
    </row>
    <row r="1767" customFormat="false" ht="13.2" hidden="false" customHeight="false" outlineLevel="0" collapsed="false">
      <c r="H1767" s="0" t="s">
        <v>1985</v>
      </c>
    </row>
    <row r="1768" customFormat="false" ht="13.2" hidden="false" customHeight="false" outlineLevel="0" collapsed="false">
      <c r="H1768" s="0" t="s">
        <v>1986</v>
      </c>
    </row>
    <row r="1769" customFormat="false" ht="13.2" hidden="false" customHeight="false" outlineLevel="0" collapsed="false">
      <c r="H1769" s="0" t="s">
        <v>1987</v>
      </c>
    </row>
    <row r="1770" customFormat="false" ht="13.2" hidden="false" customHeight="false" outlineLevel="0" collapsed="false">
      <c r="H1770" s="0" t="s">
        <v>1988</v>
      </c>
    </row>
    <row r="1771" customFormat="false" ht="13.2" hidden="false" customHeight="false" outlineLevel="0" collapsed="false">
      <c r="H1771" s="0" t="s">
        <v>1989</v>
      </c>
    </row>
    <row r="1772" customFormat="false" ht="13.2" hidden="false" customHeight="false" outlineLevel="0" collapsed="false">
      <c r="H1772" s="0" t="s">
        <v>1990</v>
      </c>
    </row>
    <row r="1773" customFormat="false" ht="13.2" hidden="false" customHeight="false" outlineLevel="0" collapsed="false">
      <c r="H1773" s="0" t="s">
        <v>1991</v>
      </c>
    </row>
    <row r="1774" customFormat="false" ht="13.2" hidden="false" customHeight="false" outlineLevel="0" collapsed="false">
      <c r="H1774" s="0" t="s">
        <v>1992</v>
      </c>
    </row>
    <row r="1775" customFormat="false" ht="13.2" hidden="false" customHeight="false" outlineLevel="0" collapsed="false">
      <c r="H1775" s="0" t="s">
        <v>1993</v>
      </c>
    </row>
    <row r="1776" customFormat="false" ht="13.2" hidden="false" customHeight="false" outlineLevel="0" collapsed="false">
      <c r="H1776" s="0" t="s">
        <v>1994</v>
      </c>
    </row>
    <row r="1777" customFormat="false" ht="13.2" hidden="false" customHeight="false" outlineLevel="0" collapsed="false">
      <c r="H1777" s="0" t="s">
        <v>1995</v>
      </c>
    </row>
    <row r="1778" customFormat="false" ht="13.2" hidden="false" customHeight="false" outlineLevel="0" collapsed="false">
      <c r="H1778" s="0" t="s">
        <v>1996</v>
      </c>
    </row>
    <row r="1779" customFormat="false" ht="13.2" hidden="false" customHeight="false" outlineLevel="0" collapsed="false">
      <c r="H1779" s="0" t="s">
        <v>1997</v>
      </c>
    </row>
    <row r="1780" customFormat="false" ht="13.2" hidden="false" customHeight="false" outlineLevel="0" collapsed="false">
      <c r="H1780" s="0" t="s">
        <v>1998</v>
      </c>
    </row>
    <row r="1781" customFormat="false" ht="13.2" hidden="false" customHeight="false" outlineLevel="0" collapsed="false">
      <c r="H1781" s="0" t="s">
        <v>1999</v>
      </c>
    </row>
    <row r="1782" customFormat="false" ht="13.2" hidden="false" customHeight="false" outlineLevel="0" collapsed="false">
      <c r="H1782" s="0" t="s">
        <v>2000</v>
      </c>
    </row>
    <row r="1783" customFormat="false" ht="13.2" hidden="false" customHeight="false" outlineLevel="0" collapsed="false">
      <c r="H1783" s="0" t="s">
        <v>2001</v>
      </c>
    </row>
    <row r="1784" customFormat="false" ht="13.2" hidden="false" customHeight="false" outlineLevel="0" collapsed="false">
      <c r="H1784" s="0" t="s">
        <v>2002</v>
      </c>
    </row>
    <row r="1785" customFormat="false" ht="13.2" hidden="false" customHeight="false" outlineLevel="0" collapsed="false">
      <c r="H1785" s="0" t="s">
        <v>2003</v>
      </c>
    </row>
    <row r="1786" customFormat="false" ht="13.2" hidden="false" customHeight="false" outlineLevel="0" collapsed="false">
      <c r="H1786" s="0" t="s">
        <v>2004</v>
      </c>
    </row>
    <row r="1787" customFormat="false" ht="13.2" hidden="false" customHeight="false" outlineLevel="0" collapsed="false">
      <c r="H1787" s="0" t="s">
        <v>2005</v>
      </c>
    </row>
    <row r="1788" customFormat="false" ht="13.2" hidden="false" customHeight="false" outlineLevel="0" collapsed="false">
      <c r="H1788" s="0" t="s">
        <v>2006</v>
      </c>
    </row>
    <row r="1789" customFormat="false" ht="13.2" hidden="false" customHeight="false" outlineLevel="0" collapsed="false">
      <c r="H1789" s="0" t="s">
        <v>2007</v>
      </c>
    </row>
    <row r="1790" customFormat="false" ht="13.2" hidden="false" customHeight="false" outlineLevel="0" collapsed="false">
      <c r="H1790" s="0" t="s">
        <v>2008</v>
      </c>
    </row>
    <row r="1791" customFormat="false" ht="13.2" hidden="false" customHeight="false" outlineLevel="0" collapsed="false">
      <c r="H1791" s="0" t="s">
        <v>2009</v>
      </c>
    </row>
    <row r="1792" customFormat="false" ht="13.2" hidden="false" customHeight="false" outlineLevel="0" collapsed="false">
      <c r="H1792" s="0" t="s">
        <v>2010</v>
      </c>
    </row>
    <row r="1793" customFormat="false" ht="13.2" hidden="false" customHeight="false" outlineLevel="0" collapsed="false">
      <c r="H1793" s="0" t="s">
        <v>2011</v>
      </c>
    </row>
    <row r="1794" customFormat="false" ht="13.2" hidden="false" customHeight="false" outlineLevel="0" collapsed="false">
      <c r="H1794" s="0" t="s">
        <v>2012</v>
      </c>
    </row>
    <row r="1795" customFormat="false" ht="13.2" hidden="false" customHeight="false" outlineLevel="0" collapsed="false">
      <c r="H1795" s="0" t="s">
        <v>2013</v>
      </c>
    </row>
    <row r="1796" customFormat="false" ht="13.2" hidden="false" customHeight="false" outlineLevel="0" collapsed="false">
      <c r="H1796" s="0" t="s">
        <v>2014</v>
      </c>
    </row>
    <row r="1797" customFormat="false" ht="13.2" hidden="false" customHeight="false" outlineLevel="0" collapsed="false">
      <c r="H1797" s="0" t="s">
        <v>2015</v>
      </c>
    </row>
    <row r="1798" customFormat="false" ht="13.2" hidden="false" customHeight="false" outlineLevel="0" collapsed="false">
      <c r="H1798" s="0" t="s">
        <v>2016</v>
      </c>
    </row>
    <row r="1799" customFormat="false" ht="13.2" hidden="false" customHeight="false" outlineLevel="0" collapsed="false">
      <c r="H1799" s="0" t="s">
        <v>2017</v>
      </c>
    </row>
    <row r="1800" customFormat="false" ht="13.2" hidden="false" customHeight="false" outlineLevel="0" collapsed="false">
      <c r="H1800" s="0" t="s">
        <v>2018</v>
      </c>
    </row>
    <row r="1801" customFormat="false" ht="13.2" hidden="false" customHeight="false" outlineLevel="0" collapsed="false">
      <c r="H1801" s="0" t="s">
        <v>2019</v>
      </c>
    </row>
    <row r="1802" customFormat="false" ht="13.2" hidden="false" customHeight="false" outlineLevel="0" collapsed="false">
      <c r="H1802" s="0" t="s">
        <v>2020</v>
      </c>
    </row>
    <row r="1803" customFormat="false" ht="13.2" hidden="false" customHeight="false" outlineLevel="0" collapsed="false">
      <c r="H1803" s="0" t="s">
        <v>2021</v>
      </c>
    </row>
    <row r="1804" customFormat="false" ht="13.2" hidden="false" customHeight="false" outlineLevel="0" collapsed="false">
      <c r="H1804" s="0" t="s">
        <v>2022</v>
      </c>
    </row>
    <row r="1805" customFormat="false" ht="13.2" hidden="false" customHeight="false" outlineLevel="0" collapsed="false">
      <c r="H1805" s="0" t="s">
        <v>2023</v>
      </c>
    </row>
    <row r="1806" customFormat="false" ht="13.2" hidden="false" customHeight="false" outlineLevel="0" collapsed="false">
      <c r="H1806" s="0" t="s">
        <v>103</v>
      </c>
    </row>
    <row r="1807" customFormat="false" ht="13.2" hidden="false" customHeight="false" outlineLevel="0" collapsed="false">
      <c r="H1807" s="0" t="s">
        <v>106</v>
      </c>
    </row>
    <row r="1808" customFormat="false" ht="13.2" hidden="false" customHeight="false" outlineLevel="0" collapsed="false">
      <c r="H1808" s="0" t="s">
        <v>2024</v>
      </c>
    </row>
    <row r="1809" customFormat="false" ht="13.2" hidden="false" customHeight="false" outlineLevel="0" collapsed="false">
      <c r="H1809" s="0" t="s">
        <v>2025</v>
      </c>
    </row>
    <row r="1810" customFormat="false" ht="13.2" hidden="false" customHeight="false" outlineLevel="0" collapsed="false">
      <c r="H1810" s="0" t="s">
        <v>2026</v>
      </c>
    </row>
    <row r="1811" customFormat="false" ht="13.2" hidden="false" customHeight="false" outlineLevel="0" collapsed="false">
      <c r="H1811" s="0" t="s">
        <v>2027</v>
      </c>
    </row>
    <row r="1812" customFormat="false" ht="13.2" hidden="false" customHeight="false" outlineLevel="0" collapsed="false">
      <c r="H1812" s="0" t="s">
        <v>2028</v>
      </c>
    </row>
    <row r="1813" customFormat="false" ht="13.2" hidden="false" customHeight="false" outlineLevel="0" collapsed="false">
      <c r="H1813" s="0" t="s">
        <v>2029</v>
      </c>
    </row>
    <row r="1814" customFormat="false" ht="13.2" hidden="false" customHeight="false" outlineLevel="0" collapsed="false">
      <c r="H1814" s="0" t="s">
        <v>2030</v>
      </c>
    </row>
    <row r="1815" customFormat="false" ht="13.2" hidden="false" customHeight="false" outlineLevel="0" collapsed="false">
      <c r="H1815" s="0" t="s">
        <v>2031</v>
      </c>
    </row>
    <row r="1816" customFormat="false" ht="13.2" hidden="false" customHeight="false" outlineLevel="0" collapsed="false">
      <c r="H1816" s="0" t="s">
        <v>2032</v>
      </c>
    </row>
    <row r="1817" customFormat="false" ht="13.2" hidden="false" customHeight="false" outlineLevel="0" collapsed="false">
      <c r="H1817" s="0" t="s">
        <v>2033</v>
      </c>
    </row>
    <row r="1818" customFormat="false" ht="13.2" hidden="false" customHeight="false" outlineLevel="0" collapsed="false">
      <c r="H1818" s="0" t="s">
        <v>2034</v>
      </c>
    </row>
    <row r="1819" customFormat="false" ht="13.2" hidden="false" customHeight="false" outlineLevel="0" collapsed="false">
      <c r="H1819" s="0" t="s">
        <v>2035</v>
      </c>
    </row>
    <row r="1820" customFormat="false" ht="13.2" hidden="false" customHeight="false" outlineLevel="0" collapsed="false">
      <c r="H1820" s="0" t="s">
        <v>2036</v>
      </c>
    </row>
    <row r="1821" customFormat="false" ht="13.2" hidden="false" customHeight="false" outlineLevel="0" collapsed="false">
      <c r="H1821" s="0" t="s">
        <v>2037</v>
      </c>
    </row>
    <row r="1822" customFormat="false" ht="13.2" hidden="false" customHeight="false" outlineLevel="0" collapsed="false">
      <c r="H1822" s="0" t="s">
        <v>2038</v>
      </c>
    </row>
    <row r="1823" customFormat="false" ht="13.2" hidden="false" customHeight="false" outlineLevel="0" collapsed="false">
      <c r="H1823" s="0" t="s">
        <v>2039</v>
      </c>
    </row>
    <row r="1824" customFormat="false" ht="13.2" hidden="false" customHeight="false" outlineLevel="0" collapsed="false">
      <c r="H1824" s="0" t="s">
        <v>2040</v>
      </c>
    </row>
    <row r="1825" customFormat="false" ht="13.2" hidden="false" customHeight="false" outlineLevel="0" collapsed="false">
      <c r="H1825" s="0" t="s">
        <v>2041</v>
      </c>
    </row>
    <row r="1826" customFormat="false" ht="13.2" hidden="false" customHeight="false" outlineLevel="0" collapsed="false">
      <c r="H1826" s="0" t="s">
        <v>2042</v>
      </c>
    </row>
    <row r="1827" customFormat="false" ht="13.2" hidden="false" customHeight="false" outlineLevel="0" collapsed="false">
      <c r="H1827" s="0" t="s">
        <v>2043</v>
      </c>
    </row>
    <row r="1828" customFormat="false" ht="13.2" hidden="false" customHeight="false" outlineLevel="0" collapsed="false">
      <c r="H1828" s="0" t="s">
        <v>2044</v>
      </c>
    </row>
    <row r="1829" customFormat="false" ht="13.2" hidden="false" customHeight="false" outlineLevel="0" collapsed="false">
      <c r="H1829" s="0" t="s">
        <v>2045</v>
      </c>
    </row>
    <row r="1830" customFormat="false" ht="13.2" hidden="false" customHeight="false" outlineLevel="0" collapsed="false">
      <c r="H1830" s="0" t="s">
        <v>2046</v>
      </c>
    </row>
    <row r="1831" customFormat="false" ht="13.2" hidden="false" customHeight="false" outlineLevel="0" collapsed="false">
      <c r="H1831" s="0" t="s">
        <v>2047</v>
      </c>
    </row>
    <row r="1832" customFormat="false" ht="13.2" hidden="false" customHeight="false" outlineLevel="0" collapsed="false">
      <c r="H1832" s="0" t="s">
        <v>2048</v>
      </c>
    </row>
    <row r="1833" customFormat="false" ht="13.2" hidden="false" customHeight="false" outlineLevel="0" collapsed="false">
      <c r="H1833" s="0" t="s">
        <v>2049</v>
      </c>
    </row>
    <row r="1834" customFormat="false" ht="13.2" hidden="false" customHeight="false" outlineLevel="0" collapsed="false">
      <c r="H1834" s="0" t="s">
        <v>2050</v>
      </c>
    </row>
    <row r="1835" customFormat="false" ht="13.2" hidden="false" customHeight="false" outlineLevel="0" collapsed="false">
      <c r="H1835" s="0" t="s">
        <v>2051</v>
      </c>
    </row>
    <row r="1836" customFormat="false" ht="13.2" hidden="false" customHeight="false" outlineLevel="0" collapsed="false">
      <c r="H1836" s="0" t="s">
        <v>2052</v>
      </c>
    </row>
    <row r="1837" customFormat="false" ht="13.2" hidden="false" customHeight="false" outlineLevel="0" collapsed="false">
      <c r="H1837" s="0" t="s">
        <v>2053</v>
      </c>
    </row>
    <row r="1838" customFormat="false" ht="13.2" hidden="false" customHeight="false" outlineLevel="0" collapsed="false">
      <c r="H1838" s="0" t="s">
        <v>2054</v>
      </c>
    </row>
    <row r="1839" customFormat="false" ht="13.2" hidden="false" customHeight="false" outlineLevel="0" collapsed="false">
      <c r="H1839" s="0" t="s">
        <v>2055</v>
      </c>
    </row>
    <row r="1840" customFormat="false" ht="13.2" hidden="false" customHeight="false" outlineLevel="0" collapsed="false">
      <c r="H1840" s="0" t="s">
        <v>2056</v>
      </c>
    </row>
    <row r="1841" customFormat="false" ht="13.2" hidden="false" customHeight="false" outlineLevel="0" collapsed="false">
      <c r="H1841" s="0" t="s">
        <v>2057</v>
      </c>
    </row>
    <row r="1842" customFormat="false" ht="13.2" hidden="false" customHeight="false" outlineLevel="0" collapsed="false">
      <c r="H1842" s="0" t="s">
        <v>2058</v>
      </c>
    </row>
    <row r="1843" customFormat="false" ht="13.2" hidden="false" customHeight="false" outlineLevel="0" collapsed="false">
      <c r="H1843" s="0" t="s">
        <v>2059</v>
      </c>
    </row>
    <row r="1844" customFormat="false" ht="13.2" hidden="false" customHeight="false" outlineLevel="0" collapsed="false">
      <c r="H1844" s="0" t="s">
        <v>2060</v>
      </c>
    </row>
    <row r="1845" customFormat="false" ht="13.2" hidden="false" customHeight="false" outlineLevel="0" collapsed="false">
      <c r="H1845" s="0" t="s">
        <v>2061</v>
      </c>
    </row>
    <row r="1846" customFormat="false" ht="13.2" hidden="false" customHeight="false" outlineLevel="0" collapsed="false">
      <c r="H1846" s="0" t="s">
        <v>2062</v>
      </c>
    </row>
    <row r="1847" customFormat="false" ht="13.2" hidden="false" customHeight="false" outlineLevel="0" collapsed="false">
      <c r="H1847" s="0" t="s">
        <v>2063</v>
      </c>
    </row>
    <row r="1848" customFormat="false" ht="13.2" hidden="false" customHeight="false" outlineLevel="0" collapsed="false">
      <c r="H1848" s="0" t="s">
        <v>2064</v>
      </c>
    </row>
    <row r="1849" customFormat="false" ht="13.2" hidden="false" customHeight="false" outlineLevel="0" collapsed="false">
      <c r="H1849" s="0" t="s">
        <v>2065</v>
      </c>
    </row>
    <row r="1850" customFormat="false" ht="13.2" hidden="false" customHeight="false" outlineLevel="0" collapsed="false">
      <c r="H1850" s="0" t="s">
        <v>2066</v>
      </c>
    </row>
    <row r="1851" customFormat="false" ht="13.2" hidden="false" customHeight="false" outlineLevel="0" collapsed="false">
      <c r="H1851" s="0" t="s">
        <v>2067</v>
      </c>
    </row>
    <row r="1852" customFormat="false" ht="13.2" hidden="false" customHeight="false" outlineLevel="0" collapsed="false">
      <c r="H1852" s="0" t="s">
        <v>2068</v>
      </c>
    </row>
    <row r="1853" customFormat="false" ht="13.2" hidden="false" customHeight="false" outlineLevel="0" collapsed="false">
      <c r="H1853" s="0" t="s">
        <v>2069</v>
      </c>
    </row>
    <row r="1854" customFormat="false" ht="13.2" hidden="false" customHeight="false" outlineLevel="0" collapsed="false">
      <c r="H1854" s="0" t="s">
        <v>2070</v>
      </c>
    </row>
    <row r="1855" customFormat="false" ht="13.2" hidden="false" customHeight="false" outlineLevel="0" collapsed="false">
      <c r="H1855" s="0" t="s">
        <v>2071</v>
      </c>
    </row>
    <row r="1856" customFormat="false" ht="13.2" hidden="false" customHeight="false" outlineLevel="0" collapsed="false">
      <c r="H1856" s="0" t="s">
        <v>2072</v>
      </c>
    </row>
    <row r="1857" customFormat="false" ht="13.2" hidden="false" customHeight="false" outlineLevel="0" collapsed="false">
      <c r="H1857" s="0" t="s">
        <v>2073</v>
      </c>
    </row>
    <row r="1858" customFormat="false" ht="13.2" hidden="false" customHeight="false" outlineLevel="0" collapsed="false">
      <c r="H1858" s="0" t="s">
        <v>2074</v>
      </c>
    </row>
    <row r="1859" customFormat="false" ht="13.2" hidden="false" customHeight="false" outlineLevel="0" collapsed="false">
      <c r="H1859" s="0" t="s">
        <v>2075</v>
      </c>
    </row>
    <row r="1860" customFormat="false" ht="13.2" hidden="false" customHeight="false" outlineLevel="0" collapsed="false">
      <c r="H1860" s="0" t="s">
        <v>2076</v>
      </c>
    </row>
    <row r="1861" customFormat="false" ht="13.2" hidden="false" customHeight="false" outlineLevel="0" collapsed="false">
      <c r="H1861" s="0" t="s">
        <v>2077</v>
      </c>
    </row>
    <row r="1862" customFormat="false" ht="13.2" hidden="false" customHeight="false" outlineLevel="0" collapsed="false">
      <c r="H1862" s="0" t="s">
        <v>2078</v>
      </c>
    </row>
    <row r="1863" customFormat="false" ht="13.2" hidden="false" customHeight="false" outlineLevel="0" collapsed="false">
      <c r="H1863" s="0" t="s">
        <v>2079</v>
      </c>
    </row>
    <row r="1864" customFormat="false" ht="13.2" hidden="false" customHeight="false" outlineLevel="0" collapsed="false">
      <c r="H1864" s="0" t="s">
        <v>2080</v>
      </c>
    </row>
    <row r="1865" customFormat="false" ht="13.2" hidden="false" customHeight="false" outlineLevel="0" collapsed="false">
      <c r="H1865" s="0" t="s">
        <v>2081</v>
      </c>
    </row>
    <row r="1866" customFormat="false" ht="13.2" hidden="false" customHeight="false" outlineLevel="0" collapsed="false">
      <c r="H1866" s="0" t="s">
        <v>2082</v>
      </c>
    </row>
    <row r="1867" customFormat="false" ht="13.2" hidden="false" customHeight="false" outlineLevel="0" collapsed="false">
      <c r="H1867" s="0" t="s">
        <v>2083</v>
      </c>
    </row>
    <row r="1868" customFormat="false" ht="13.2" hidden="false" customHeight="false" outlineLevel="0" collapsed="false">
      <c r="H1868" s="0" t="s">
        <v>2084</v>
      </c>
    </row>
    <row r="1869" customFormat="false" ht="13.2" hidden="false" customHeight="false" outlineLevel="0" collapsed="false">
      <c r="H1869" s="0" t="s">
        <v>2085</v>
      </c>
    </row>
    <row r="1870" customFormat="false" ht="13.2" hidden="false" customHeight="false" outlineLevel="0" collapsed="false">
      <c r="H1870" s="0" t="s">
        <v>2086</v>
      </c>
    </row>
    <row r="1871" customFormat="false" ht="13.2" hidden="false" customHeight="false" outlineLevel="0" collapsed="false">
      <c r="H1871" s="0" t="s">
        <v>2087</v>
      </c>
    </row>
    <row r="1872" customFormat="false" ht="13.2" hidden="false" customHeight="false" outlineLevel="0" collapsed="false">
      <c r="H1872" s="0" t="s">
        <v>2088</v>
      </c>
    </row>
    <row r="1873" customFormat="false" ht="13.2" hidden="false" customHeight="false" outlineLevel="0" collapsed="false">
      <c r="H1873" s="0" t="s">
        <v>2089</v>
      </c>
    </row>
    <row r="1874" customFormat="false" ht="13.2" hidden="false" customHeight="false" outlineLevel="0" collapsed="false">
      <c r="H1874" s="0" t="s">
        <v>2090</v>
      </c>
    </row>
    <row r="1875" customFormat="false" ht="13.2" hidden="false" customHeight="false" outlineLevel="0" collapsed="false">
      <c r="H1875" s="0" t="s">
        <v>2091</v>
      </c>
    </row>
    <row r="1876" customFormat="false" ht="13.2" hidden="false" customHeight="false" outlineLevel="0" collapsed="false">
      <c r="H1876" s="0" t="s">
        <v>2092</v>
      </c>
    </row>
    <row r="1877" customFormat="false" ht="13.2" hidden="false" customHeight="false" outlineLevel="0" collapsed="false">
      <c r="H1877" s="0" t="s">
        <v>2093</v>
      </c>
    </row>
    <row r="1878" customFormat="false" ht="13.2" hidden="false" customHeight="false" outlineLevel="0" collapsed="false">
      <c r="H1878" s="0" t="s">
        <v>2094</v>
      </c>
    </row>
    <row r="1879" customFormat="false" ht="13.2" hidden="false" customHeight="false" outlineLevel="0" collapsed="false">
      <c r="H1879" s="0" t="s">
        <v>2095</v>
      </c>
    </row>
    <row r="1880" customFormat="false" ht="13.2" hidden="false" customHeight="false" outlineLevel="0" collapsed="false">
      <c r="H1880" s="0" t="s">
        <v>2096</v>
      </c>
    </row>
    <row r="1881" customFormat="false" ht="13.2" hidden="false" customHeight="false" outlineLevel="0" collapsed="false">
      <c r="H1881" s="0" t="s">
        <v>2097</v>
      </c>
    </row>
    <row r="1882" customFormat="false" ht="13.2" hidden="false" customHeight="false" outlineLevel="0" collapsed="false">
      <c r="H1882" s="0" t="s">
        <v>2098</v>
      </c>
    </row>
    <row r="1883" customFormat="false" ht="13.2" hidden="false" customHeight="false" outlineLevel="0" collapsed="false">
      <c r="H1883" s="0" t="s">
        <v>2099</v>
      </c>
    </row>
    <row r="1884" customFormat="false" ht="13.2" hidden="false" customHeight="false" outlineLevel="0" collapsed="false">
      <c r="H1884" s="0" t="s">
        <v>2100</v>
      </c>
    </row>
    <row r="1885" customFormat="false" ht="13.2" hidden="false" customHeight="false" outlineLevel="0" collapsed="false">
      <c r="H1885" s="0" t="s">
        <v>2101</v>
      </c>
    </row>
    <row r="1886" customFormat="false" ht="13.2" hidden="false" customHeight="false" outlineLevel="0" collapsed="false">
      <c r="H1886" s="0" t="s">
        <v>2102</v>
      </c>
    </row>
    <row r="1887" customFormat="false" ht="13.2" hidden="false" customHeight="false" outlineLevel="0" collapsed="false">
      <c r="H1887" s="0" t="s">
        <v>2103</v>
      </c>
    </row>
    <row r="1888" customFormat="false" ht="13.2" hidden="false" customHeight="false" outlineLevel="0" collapsed="false">
      <c r="H1888" s="0" t="s">
        <v>2104</v>
      </c>
    </row>
    <row r="1889" customFormat="false" ht="13.2" hidden="false" customHeight="false" outlineLevel="0" collapsed="false">
      <c r="H1889" s="0" t="s">
        <v>2105</v>
      </c>
    </row>
    <row r="1890" customFormat="false" ht="13.2" hidden="false" customHeight="false" outlineLevel="0" collapsed="false">
      <c r="H1890" s="0" t="s">
        <v>2106</v>
      </c>
    </row>
    <row r="1891" customFormat="false" ht="13.2" hidden="false" customHeight="false" outlineLevel="0" collapsed="false">
      <c r="H1891" s="0" t="s">
        <v>2107</v>
      </c>
    </row>
    <row r="1892" customFormat="false" ht="13.2" hidden="false" customHeight="false" outlineLevel="0" collapsed="false">
      <c r="H1892" s="0" t="s">
        <v>2108</v>
      </c>
    </row>
    <row r="1893" customFormat="false" ht="13.2" hidden="false" customHeight="false" outlineLevel="0" collapsed="false">
      <c r="H1893" s="0" t="s">
        <v>2109</v>
      </c>
    </row>
    <row r="1894" customFormat="false" ht="13.2" hidden="false" customHeight="false" outlineLevel="0" collapsed="false">
      <c r="H1894" s="0" t="s">
        <v>2110</v>
      </c>
    </row>
    <row r="1895" customFormat="false" ht="13.2" hidden="false" customHeight="false" outlineLevel="0" collapsed="false">
      <c r="H1895" s="0" t="s">
        <v>2111</v>
      </c>
    </row>
    <row r="1896" customFormat="false" ht="13.2" hidden="false" customHeight="false" outlineLevel="0" collapsed="false">
      <c r="H1896" s="0" t="s">
        <v>2112</v>
      </c>
    </row>
    <row r="1897" customFormat="false" ht="13.2" hidden="false" customHeight="false" outlineLevel="0" collapsed="false">
      <c r="H1897" s="0" t="s">
        <v>2113</v>
      </c>
    </row>
    <row r="1898" customFormat="false" ht="13.2" hidden="false" customHeight="false" outlineLevel="0" collapsed="false">
      <c r="H1898" s="0" t="s">
        <v>2114</v>
      </c>
    </row>
    <row r="1899" customFormat="false" ht="13.2" hidden="false" customHeight="false" outlineLevel="0" collapsed="false">
      <c r="H1899" s="0" t="s">
        <v>2115</v>
      </c>
    </row>
    <row r="1900" customFormat="false" ht="13.2" hidden="false" customHeight="false" outlineLevel="0" collapsed="false">
      <c r="H1900" s="0" t="s">
        <v>2116</v>
      </c>
    </row>
    <row r="1901" customFormat="false" ht="13.2" hidden="false" customHeight="false" outlineLevel="0" collapsed="false">
      <c r="H1901" s="0" t="s">
        <v>2117</v>
      </c>
    </row>
    <row r="1902" customFormat="false" ht="13.2" hidden="false" customHeight="false" outlineLevel="0" collapsed="false">
      <c r="H1902" s="0" t="s">
        <v>2118</v>
      </c>
    </row>
    <row r="1903" customFormat="false" ht="13.2" hidden="false" customHeight="false" outlineLevel="0" collapsed="false">
      <c r="H1903" s="0" t="s">
        <v>2119</v>
      </c>
    </row>
    <row r="1904" customFormat="false" ht="13.2" hidden="false" customHeight="false" outlineLevel="0" collapsed="false">
      <c r="H1904" s="0" t="s">
        <v>2120</v>
      </c>
    </row>
    <row r="1905" customFormat="false" ht="13.2" hidden="false" customHeight="false" outlineLevel="0" collapsed="false">
      <c r="H1905" s="0" t="s">
        <v>2121</v>
      </c>
    </row>
    <row r="1906" customFormat="false" ht="13.2" hidden="false" customHeight="false" outlineLevel="0" collapsed="false">
      <c r="H1906" s="0" t="s">
        <v>2122</v>
      </c>
    </row>
    <row r="1907" customFormat="false" ht="13.2" hidden="false" customHeight="false" outlineLevel="0" collapsed="false">
      <c r="H1907" s="0" t="s">
        <v>2123</v>
      </c>
    </row>
    <row r="1908" customFormat="false" ht="13.2" hidden="false" customHeight="false" outlineLevel="0" collapsed="false">
      <c r="H1908" s="0" t="s">
        <v>2124</v>
      </c>
    </row>
    <row r="1909" customFormat="false" ht="13.2" hidden="false" customHeight="false" outlineLevel="0" collapsed="false">
      <c r="H1909" s="0" t="s">
        <v>2125</v>
      </c>
    </row>
    <row r="1910" customFormat="false" ht="13.2" hidden="false" customHeight="false" outlineLevel="0" collapsed="false">
      <c r="H1910" s="0" t="s">
        <v>2126</v>
      </c>
    </row>
    <row r="1911" customFormat="false" ht="13.2" hidden="false" customHeight="false" outlineLevel="0" collapsed="false">
      <c r="H1911" s="0" t="s">
        <v>2127</v>
      </c>
    </row>
    <row r="1912" customFormat="false" ht="13.2" hidden="false" customHeight="false" outlineLevel="0" collapsed="false">
      <c r="H1912" s="0" t="s">
        <v>2128</v>
      </c>
    </row>
    <row r="1913" customFormat="false" ht="13.2" hidden="false" customHeight="false" outlineLevel="0" collapsed="false">
      <c r="H1913" s="0" t="s">
        <v>2129</v>
      </c>
    </row>
    <row r="1914" customFormat="false" ht="13.2" hidden="false" customHeight="false" outlineLevel="0" collapsed="false">
      <c r="H1914" s="0" t="s">
        <v>2130</v>
      </c>
    </row>
    <row r="1915" customFormat="false" ht="13.2" hidden="false" customHeight="false" outlineLevel="0" collapsed="false">
      <c r="H1915" s="0" t="s">
        <v>2131</v>
      </c>
    </row>
    <row r="1916" customFormat="false" ht="13.2" hidden="false" customHeight="false" outlineLevel="0" collapsed="false">
      <c r="H1916" s="0" t="s">
        <v>2132</v>
      </c>
    </row>
    <row r="1917" customFormat="false" ht="13.2" hidden="false" customHeight="false" outlineLevel="0" collapsed="false">
      <c r="H1917" s="0" t="s">
        <v>2133</v>
      </c>
    </row>
    <row r="1918" customFormat="false" ht="13.2" hidden="false" customHeight="false" outlineLevel="0" collapsed="false">
      <c r="H1918" s="0" t="s">
        <v>2134</v>
      </c>
    </row>
    <row r="1919" customFormat="false" ht="13.2" hidden="false" customHeight="false" outlineLevel="0" collapsed="false">
      <c r="H1919" s="0" t="s">
        <v>2135</v>
      </c>
    </row>
    <row r="1920" customFormat="false" ht="13.2" hidden="false" customHeight="false" outlineLevel="0" collapsed="false">
      <c r="H1920" s="0" t="s">
        <v>2136</v>
      </c>
    </row>
    <row r="1921" customFormat="false" ht="13.2" hidden="false" customHeight="false" outlineLevel="0" collapsed="false">
      <c r="H1921" s="0" t="s">
        <v>2137</v>
      </c>
    </row>
    <row r="1922" customFormat="false" ht="13.2" hidden="false" customHeight="false" outlineLevel="0" collapsed="false">
      <c r="H1922" s="0" t="s">
        <v>2138</v>
      </c>
    </row>
    <row r="1923" customFormat="false" ht="13.2" hidden="false" customHeight="false" outlineLevel="0" collapsed="false">
      <c r="H1923" s="0" t="s">
        <v>2139</v>
      </c>
    </row>
    <row r="1924" customFormat="false" ht="13.2" hidden="false" customHeight="false" outlineLevel="0" collapsed="false">
      <c r="H1924" s="0" t="s">
        <v>2140</v>
      </c>
    </row>
    <row r="1925" customFormat="false" ht="13.2" hidden="false" customHeight="false" outlineLevel="0" collapsed="false">
      <c r="H1925" s="0" t="s">
        <v>2141</v>
      </c>
    </row>
    <row r="1926" customFormat="false" ht="13.2" hidden="false" customHeight="false" outlineLevel="0" collapsed="false">
      <c r="H1926" s="0" t="s">
        <v>2142</v>
      </c>
    </row>
    <row r="1927" customFormat="false" ht="13.2" hidden="false" customHeight="false" outlineLevel="0" collapsed="false">
      <c r="H1927" s="0" t="s">
        <v>2143</v>
      </c>
    </row>
    <row r="1928" customFormat="false" ht="13.2" hidden="false" customHeight="false" outlineLevel="0" collapsed="false">
      <c r="H1928" s="0" t="s">
        <v>2144</v>
      </c>
    </row>
    <row r="1929" customFormat="false" ht="13.2" hidden="false" customHeight="false" outlineLevel="0" collapsed="false">
      <c r="H1929" s="0" t="s">
        <v>2145</v>
      </c>
    </row>
    <row r="1930" customFormat="false" ht="13.2" hidden="false" customHeight="false" outlineLevel="0" collapsed="false">
      <c r="H1930" s="0" t="s">
        <v>2146</v>
      </c>
    </row>
    <row r="1931" customFormat="false" ht="13.2" hidden="false" customHeight="false" outlineLevel="0" collapsed="false">
      <c r="H1931" s="0" t="s">
        <v>2147</v>
      </c>
    </row>
    <row r="1932" customFormat="false" ht="13.2" hidden="false" customHeight="false" outlineLevel="0" collapsed="false">
      <c r="H1932" s="0" t="s">
        <v>2148</v>
      </c>
    </row>
    <row r="1933" customFormat="false" ht="13.2" hidden="false" customHeight="false" outlineLevel="0" collapsed="false">
      <c r="H1933" s="0" t="s">
        <v>2149</v>
      </c>
    </row>
    <row r="1934" customFormat="false" ht="13.2" hidden="false" customHeight="false" outlineLevel="0" collapsed="false">
      <c r="H1934" s="0" t="s">
        <v>2150</v>
      </c>
    </row>
    <row r="1935" customFormat="false" ht="13.2" hidden="false" customHeight="false" outlineLevel="0" collapsed="false">
      <c r="H1935" s="0" t="s">
        <v>2151</v>
      </c>
    </row>
    <row r="1936" customFormat="false" ht="13.2" hidden="false" customHeight="false" outlineLevel="0" collapsed="false">
      <c r="H1936" s="0" t="s">
        <v>2152</v>
      </c>
    </row>
    <row r="1937" customFormat="false" ht="13.2" hidden="false" customHeight="false" outlineLevel="0" collapsed="false">
      <c r="H1937" s="0" t="s">
        <v>2153</v>
      </c>
    </row>
    <row r="1938" customFormat="false" ht="13.2" hidden="false" customHeight="false" outlineLevel="0" collapsed="false">
      <c r="H1938" s="0" t="s">
        <v>2154</v>
      </c>
    </row>
    <row r="1939" customFormat="false" ht="13.2" hidden="false" customHeight="false" outlineLevel="0" collapsed="false">
      <c r="H1939" s="0" t="s">
        <v>2155</v>
      </c>
    </row>
    <row r="1940" customFormat="false" ht="13.2" hidden="false" customHeight="false" outlineLevel="0" collapsed="false">
      <c r="H1940" s="0" t="s">
        <v>2156</v>
      </c>
    </row>
    <row r="1941" customFormat="false" ht="13.2" hidden="false" customHeight="false" outlineLevel="0" collapsed="false">
      <c r="H1941" s="0" t="s">
        <v>2157</v>
      </c>
    </row>
    <row r="1942" customFormat="false" ht="13.2" hidden="false" customHeight="false" outlineLevel="0" collapsed="false">
      <c r="H1942" s="0" t="s">
        <v>2158</v>
      </c>
    </row>
    <row r="1943" customFormat="false" ht="13.2" hidden="false" customHeight="false" outlineLevel="0" collapsed="false">
      <c r="H1943" s="0" t="s">
        <v>2159</v>
      </c>
    </row>
    <row r="1944" customFormat="false" ht="13.2" hidden="false" customHeight="false" outlineLevel="0" collapsed="false">
      <c r="H1944" s="0" t="s">
        <v>2160</v>
      </c>
    </row>
    <row r="1945" customFormat="false" ht="13.2" hidden="false" customHeight="false" outlineLevel="0" collapsed="false">
      <c r="H1945" s="0" t="s">
        <v>2161</v>
      </c>
    </row>
    <row r="1946" customFormat="false" ht="13.2" hidden="false" customHeight="false" outlineLevel="0" collapsed="false">
      <c r="H1946" s="0" t="s">
        <v>2162</v>
      </c>
    </row>
    <row r="1947" customFormat="false" ht="13.2" hidden="false" customHeight="false" outlineLevel="0" collapsed="false">
      <c r="H1947" s="0" t="s">
        <v>2163</v>
      </c>
    </row>
    <row r="1948" customFormat="false" ht="13.2" hidden="false" customHeight="false" outlineLevel="0" collapsed="false">
      <c r="H1948" s="0" t="s">
        <v>2164</v>
      </c>
    </row>
    <row r="1949" customFormat="false" ht="13.2" hidden="false" customHeight="false" outlineLevel="0" collapsed="false">
      <c r="H1949" s="0" t="s">
        <v>2165</v>
      </c>
    </row>
    <row r="1950" customFormat="false" ht="13.2" hidden="false" customHeight="false" outlineLevel="0" collapsed="false">
      <c r="H1950" s="0" t="s">
        <v>2166</v>
      </c>
    </row>
    <row r="1951" customFormat="false" ht="13.2" hidden="false" customHeight="false" outlineLevel="0" collapsed="false">
      <c r="H1951" s="0" t="s">
        <v>2167</v>
      </c>
    </row>
    <row r="1952" customFormat="false" ht="13.2" hidden="false" customHeight="false" outlineLevel="0" collapsed="false">
      <c r="H1952" s="0" t="s">
        <v>2168</v>
      </c>
    </row>
    <row r="1953" customFormat="false" ht="13.2" hidden="false" customHeight="false" outlineLevel="0" collapsed="false">
      <c r="H1953" s="0" t="s">
        <v>2169</v>
      </c>
    </row>
    <row r="1954" customFormat="false" ht="13.2" hidden="false" customHeight="false" outlineLevel="0" collapsed="false">
      <c r="H1954" s="0" t="s">
        <v>2170</v>
      </c>
    </row>
    <row r="1955" customFormat="false" ht="13.2" hidden="false" customHeight="false" outlineLevel="0" collapsed="false">
      <c r="H1955" s="0" t="s">
        <v>2171</v>
      </c>
    </row>
    <row r="1956" customFormat="false" ht="13.2" hidden="false" customHeight="false" outlineLevel="0" collapsed="false">
      <c r="H1956" s="0" t="s">
        <v>2172</v>
      </c>
    </row>
    <row r="1957" customFormat="false" ht="13.2" hidden="false" customHeight="false" outlineLevel="0" collapsed="false">
      <c r="H1957" s="0" t="s">
        <v>2173</v>
      </c>
    </row>
    <row r="1958" customFormat="false" ht="13.2" hidden="false" customHeight="false" outlineLevel="0" collapsed="false">
      <c r="H1958" s="0" t="s">
        <v>2174</v>
      </c>
    </row>
    <row r="1959" customFormat="false" ht="13.2" hidden="false" customHeight="false" outlineLevel="0" collapsed="false">
      <c r="H1959" s="0" t="s">
        <v>2175</v>
      </c>
    </row>
    <row r="1960" customFormat="false" ht="13.2" hidden="false" customHeight="false" outlineLevel="0" collapsed="false">
      <c r="H1960" s="0" t="s">
        <v>2176</v>
      </c>
    </row>
    <row r="1961" customFormat="false" ht="13.2" hidden="false" customHeight="false" outlineLevel="0" collapsed="false">
      <c r="H1961" s="0" t="s">
        <v>2177</v>
      </c>
    </row>
    <row r="1962" customFormat="false" ht="13.2" hidden="false" customHeight="false" outlineLevel="0" collapsed="false">
      <c r="H1962" s="0" t="s">
        <v>2178</v>
      </c>
    </row>
    <row r="1963" customFormat="false" ht="13.2" hidden="false" customHeight="false" outlineLevel="0" collapsed="false">
      <c r="H1963" s="0" t="s">
        <v>2179</v>
      </c>
    </row>
    <row r="1964" customFormat="false" ht="13.2" hidden="false" customHeight="false" outlineLevel="0" collapsed="false">
      <c r="H1964" s="0" t="s">
        <v>2180</v>
      </c>
    </row>
    <row r="1965" customFormat="false" ht="13.2" hidden="false" customHeight="false" outlineLevel="0" collapsed="false">
      <c r="H1965" s="0" t="s">
        <v>2181</v>
      </c>
    </row>
    <row r="1966" customFormat="false" ht="13.2" hidden="false" customHeight="false" outlineLevel="0" collapsed="false">
      <c r="H1966" s="0" t="s">
        <v>2182</v>
      </c>
    </row>
    <row r="1967" customFormat="false" ht="13.2" hidden="false" customHeight="false" outlineLevel="0" collapsed="false">
      <c r="H1967" s="0" t="s">
        <v>2183</v>
      </c>
    </row>
    <row r="1968" customFormat="false" ht="13.2" hidden="false" customHeight="false" outlineLevel="0" collapsed="false">
      <c r="H1968" s="0" t="s">
        <v>2184</v>
      </c>
    </row>
    <row r="1969" customFormat="false" ht="13.2" hidden="false" customHeight="false" outlineLevel="0" collapsed="false">
      <c r="H1969" s="0" t="s">
        <v>2185</v>
      </c>
    </row>
    <row r="1970" customFormat="false" ht="13.2" hidden="false" customHeight="false" outlineLevel="0" collapsed="false">
      <c r="H1970" s="0" t="s">
        <v>2186</v>
      </c>
    </row>
    <row r="1971" customFormat="false" ht="13.2" hidden="false" customHeight="false" outlineLevel="0" collapsed="false">
      <c r="H1971" s="0" t="s">
        <v>2187</v>
      </c>
    </row>
    <row r="1972" customFormat="false" ht="13.2" hidden="false" customHeight="false" outlineLevel="0" collapsed="false">
      <c r="H1972" s="0" t="s">
        <v>2188</v>
      </c>
    </row>
    <row r="1973" customFormat="false" ht="13.2" hidden="false" customHeight="false" outlineLevel="0" collapsed="false">
      <c r="H1973" s="0" t="s">
        <v>2189</v>
      </c>
    </row>
    <row r="1974" customFormat="false" ht="13.2" hidden="false" customHeight="false" outlineLevel="0" collapsed="false">
      <c r="H1974" s="0" t="s">
        <v>2190</v>
      </c>
    </row>
    <row r="1975" customFormat="false" ht="13.2" hidden="false" customHeight="false" outlineLevel="0" collapsed="false">
      <c r="H1975" s="0" t="s">
        <v>2191</v>
      </c>
    </row>
    <row r="1976" customFormat="false" ht="13.2" hidden="false" customHeight="false" outlineLevel="0" collapsed="false">
      <c r="H1976" s="0" t="s">
        <v>2192</v>
      </c>
    </row>
    <row r="1977" customFormat="false" ht="13.2" hidden="false" customHeight="false" outlineLevel="0" collapsed="false">
      <c r="H1977" s="0" t="s">
        <v>2193</v>
      </c>
    </row>
    <row r="1978" customFormat="false" ht="13.2" hidden="false" customHeight="false" outlineLevel="0" collapsed="false">
      <c r="H1978" s="0" t="s">
        <v>2194</v>
      </c>
    </row>
    <row r="1979" customFormat="false" ht="13.2" hidden="false" customHeight="false" outlineLevel="0" collapsed="false">
      <c r="H1979" s="0" t="s">
        <v>2195</v>
      </c>
    </row>
    <row r="1980" customFormat="false" ht="13.2" hidden="false" customHeight="false" outlineLevel="0" collapsed="false">
      <c r="H1980" s="0" t="s">
        <v>2196</v>
      </c>
    </row>
    <row r="1981" customFormat="false" ht="13.2" hidden="false" customHeight="false" outlineLevel="0" collapsed="false">
      <c r="H1981" s="0" t="s">
        <v>109</v>
      </c>
    </row>
    <row r="1982" customFormat="false" ht="13.2" hidden="false" customHeight="false" outlineLevel="0" collapsed="false">
      <c r="H1982" s="0" t="s">
        <v>2197</v>
      </c>
    </row>
    <row r="1983" customFormat="false" ht="13.2" hidden="false" customHeight="false" outlineLevel="0" collapsed="false">
      <c r="H1983" s="0" t="s">
        <v>2198</v>
      </c>
    </row>
    <row r="1984" customFormat="false" ht="13.2" hidden="false" customHeight="false" outlineLevel="0" collapsed="false">
      <c r="H1984" s="0" t="s">
        <v>2199</v>
      </c>
    </row>
    <row r="1985" customFormat="false" ht="13.2" hidden="false" customHeight="false" outlineLevel="0" collapsed="false">
      <c r="H1985" s="0" t="s">
        <v>2200</v>
      </c>
    </row>
    <row r="1986" customFormat="false" ht="13.2" hidden="false" customHeight="false" outlineLevel="0" collapsed="false">
      <c r="H1986" s="0" t="s">
        <v>2201</v>
      </c>
    </row>
    <row r="1987" customFormat="false" ht="13.2" hidden="false" customHeight="false" outlineLevel="0" collapsed="false">
      <c r="H1987" s="0" t="s">
        <v>2202</v>
      </c>
    </row>
    <row r="1988" customFormat="false" ht="13.2" hidden="false" customHeight="false" outlineLevel="0" collapsed="false">
      <c r="H1988" s="0" t="s">
        <v>2203</v>
      </c>
    </row>
    <row r="1989" customFormat="false" ht="13.2" hidden="false" customHeight="false" outlineLevel="0" collapsed="false">
      <c r="H1989" s="0" t="s">
        <v>2204</v>
      </c>
    </row>
    <row r="1990" customFormat="false" ht="13.2" hidden="false" customHeight="false" outlineLevel="0" collapsed="false">
      <c r="H1990" s="0" t="s">
        <v>2205</v>
      </c>
    </row>
    <row r="1991" customFormat="false" ht="13.2" hidden="false" customHeight="false" outlineLevel="0" collapsed="false">
      <c r="H1991" s="0" t="s">
        <v>2206</v>
      </c>
    </row>
    <row r="1992" customFormat="false" ht="13.2" hidden="false" customHeight="false" outlineLevel="0" collapsed="false">
      <c r="H1992" s="0" t="s">
        <v>2207</v>
      </c>
    </row>
    <row r="1993" customFormat="false" ht="13.2" hidden="false" customHeight="false" outlineLevel="0" collapsed="false">
      <c r="H1993" s="0" t="s">
        <v>2208</v>
      </c>
    </row>
    <row r="1994" customFormat="false" ht="13.2" hidden="false" customHeight="false" outlineLevel="0" collapsed="false">
      <c r="H1994" s="0" t="s">
        <v>2209</v>
      </c>
    </row>
    <row r="1995" customFormat="false" ht="13.2" hidden="false" customHeight="false" outlineLevel="0" collapsed="false">
      <c r="H1995" s="0" t="s">
        <v>2210</v>
      </c>
    </row>
    <row r="1996" customFormat="false" ht="13.2" hidden="false" customHeight="false" outlineLevel="0" collapsed="false">
      <c r="H1996" s="0" t="s">
        <v>2211</v>
      </c>
    </row>
    <row r="1997" customFormat="false" ht="13.2" hidden="false" customHeight="false" outlineLevel="0" collapsed="false">
      <c r="H1997" s="0" t="s">
        <v>2212</v>
      </c>
    </row>
    <row r="1998" customFormat="false" ht="13.2" hidden="false" customHeight="false" outlineLevel="0" collapsed="false">
      <c r="H1998" s="0" t="s">
        <v>2213</v>
      </c>
    </row>
    <row r="1999" customFormat="false" ht="13.2" hidden="false" customHeight="false" outlineLevel="0" collapsed="false">
      <c r="H1999" s="0" t="s">
        <v>2214</v>
      </c>
    </row>
    <row r="2000" customFormat="false" ht="13.2" hidden="false" customHeight="false" outlineLevel="0" collapsed="false">
      <c r="H2000" s="0" t="s">
        <v>2215</v>
      </c>
    </row>
    <row r="2001" customFormat="false" ht="13.2" hidden="false" customHeight="false" outlineLevel="0" collapsed="false">
      <c r="H2001" s="0" t="s">
        <v>2216</v>
      </c>
    </row>
    <row r="2002" customFormat="false" ht="13.2" hidden="false" customHeight="false" outlineLevel="0" collapsed="false">
      <c r="H2002" s="0" t="s">
        <v>2217</v>
      </c>
    </row>
    <row r="2003" customFormat="false" ht="13.2" hidden="false" customHeight="false" outlineLevel="0" collapsed="false">
      <c r="H2003" s="0" t="s">
        <v>2218</v>
      </c>
    </row>
    <row r="2004" customFormat="false" ht="13.2" hidden="false" customHeight="false" outlineLevel="0" collapsed="false">
      <c r="H2004" s="0" t="s">
        <v>2219</v>
      </c>
    </row>
    <row r="2005" customFormat="false" ht="13.2" hidden="false" customHeight="false" outlineLevel="0" collapsed="false">
      <c r="H2005" s="0" t="s">
        <v>2220</v>
      </c>
    </row>
    <row r="2006" customFormat="false" ht="13.2" hidden="false" customHeight="false" outlineLevel="0" collapsed="false">
      <c r="H2006" s="0" t="s">
        <v>2221</v>
      </c>
    </row>
    <row r="2007" customFormat="false" ht="13.2" hidden="false" customHeight="false" outlineLevel="0" collapsed="false">
      <c r="H2007" s="0" t="s">
        <v>2222</v>
      </c>
    </row>
    <row r="2008" customFormat="false" ht="13.2" hidden="false" customHeight="false" outlineLevel="0" collapsed="false">
      <c r="H2008" s="0" t="s">
        <v>2223</v>
      </c>
    </row>
    <row r="2009" customFormat="false" ht="13.2" hidden="false" customHeight="false" outlineLevel="0" collapsed="false">
      <c r="H2009" s="0" t="s">
        <v>2224</v>
      </c>
    </row>
    <row r="2010" customFormat="false" ht="13.2" hidden="false" customHeight="false" outlineLevel="0" collapsed="false">
      <c r="H2010" s="0" t="s">
        <v>2225</v>
      </c>
    </row>
    <row r="2011" customFormat="false" ht="13.2" hidden="false" customHeight="false" outlineLevel="0" collapsed="false">
      <c r="H2011" s="0" t="s">
        <v>2226</v>
      </c>
    </row>
    <row r="2012" customFormat="false" ht="13.2" hidden="false" customHeight="false" outlineLevel="0" collapsed="false">
      <c r="H2012" s="0" t="s">
        <v>2227</v>
      </c>
    </row>
    <row r="2013" customFormat="false" ht="13.2" hidden="false" customHeight="false" outlineLevel="0" collapsed="false">
      <c r="H2013" s="0" t="s">
        <v>2228</v>
      </c>
    </row>
    <row r="2014" customFormat="false" ht="13.2" hidden="false" customHeight="false" outlineLevel="0" collapsed="false">
      <c r="H2014" s="0" t="s">
        <v>2229</v>
      </c>
    </row>
    <row r="2015" customFormat="false" ht="13.2" hidden="false" customHeight="false" outlineLevel="0" collapsed="false">
      <c r="H2015" s="0" t="s">
        <v>2230</v>
      </c>
    </row>
    <row r="2016" customFormat="false" ht="13.2" hidden="false" customHeight="false" outlineLevel="0" collapsed="false">
      <c r="H2016" s="0" t="s">
        <v>2231</v>
      </c>
    </row>
    <row r="2017" customFormat="false" ht="13.2" hidden="false" customHeight="false" outlineLevel="0" collapsed="false">
      <c r="H2017" s="0" t="s">
        <v>2232</v>
      </c>
    </row>
    <row r="2018" customFormat="false" ht="13.2" hidden="false" customHeight="false" outlineLevel="0" collapsed="false">
      <c r="H2018" s="0" t="s">
        <v>2233</v>
      </c>
    </row>
    <row r="2019" customFormat="false" ht="13.2" hidden="false" customHeight="false" outlineLevel="0" collapsed="false">
      <c r="H2019" s="0" t="s">
        <v>2234</v>
      </c>
    </row>
    <row r="2020" customFormat="false" ht="13.2" hidden="false" customHeight="false" outlineLevel="0" collapsed="false">
      <c r="H2020" s="0" t="s">
        <v>2235</v>
      </c>
    </row>
    <row r="2021" customFormat="false" ht="13.2" hidden="false" customHeight="false" outlineLevel="0" collapsed="false">
      <c r="H2021" s="0" t="s">
        <v>2236</v>
      </c>
    </row>
    <row r="2022" customFormat="false" ht="13.2" hidden="false" customHeight="false" outlineLevel="0" collapsed="false">
      <c r="H2022" s="0" t="s">
        <v>2237</v>
      </c>
    </row>
    <row r="2023" customFormat="false" ht="13.2" hidden="false" customHeight="false" outlineLevel="0" collapsed="false">
      <c r="H2023" s="0" t="s">
        <v>2238</v>
      </c>
    </row>
    <row r="2024" customFormat="false" ht="13.2" hidden="false" customHeight="false" outlineLevel="0" collapsed="false">
      <c r="H2024" s="0" t="s">
        <v>2239</v>
      </c>
    </row>
    <row r="2025" customFormat="false" ht="13.2" hidden="false" customHeight="false" outlineLevel="0" collapsed="false">
      <c r="H2025" s="0" t="s">
        <v>2240</v>
      </c>
    </row>
    <row r="2026" customFormat="false" ht="13.2" hidden="false" customHeight="false" outlineLevel="0" collapsed="false">
      <c r="H2026" s="0" t="s">
        <v>2241</v>
      </c>
    </row>
    <row r="2027" customFormat="false" ht="13.2" hidden="false" customHeight="false" outlineLevel="0" collapsed="false">
      <c r="H2027" s="0" t="s">
        <v>2242</v>
      </c>
    </row>
    <row r="2028" customFormat="false" ht="13.2" hidden="false" customHeight="false" outlineLevel="0" collapsed="false">
      <c r="H2028" s="0" t="s">
        <v>2243</v>
      </c>
    </row>
    <row r="2029" customFormat="false" ht="13.2" hidden="false" customHeight="false" outlineLevel="0" collapsed="false">
      <c r="H2029" s="0" t="s">
        <v>112</v>
      </c>
    </row>
    <row r="2030" customFormat="false" ht="13.2" hidden="false" customHeight="false" outlineLevel="0" collapsed="false">
      <c r="H2030" s="0" t="s">
        <v>2244</v>
      </c>
    </row>
    <row r="2031" customFormat="false" ht="13.2" hidden="false" customHeight="false" outlineLevel="0" collapsed="false">
      <c r="H2031" s="0" t="s">
        <v>2245</v>
      </c>
    </row>
    <row r="2032" customFormat="false" ht="13.2" hidden="false" customHeight="false" outlineLevel="0" collapsed="false">
      <c r="H2032" s="0" t="s">
        <v>2246</v>
      </c>
    </row>
    <row r="2033" customFormat="false" ht="13.2" hidden="false" customHeight="false" outlineLevel="0" collapsed="false">
      <c r="H2033" s="0" t="s">
        <v>2247</v>
      </c>
    </row>
    <row r="2034" customFormat="false" ht="13.2" hidden="false" customHeight="false" outlineLevel="0" collapsed="false">
      <c r="H2034" s="0" t="s">
        <v>2248</v>
      </c>
    </row>
    <row r="2035" customFormat="false" ht="13.2" hidden="false" customHeight="false" outlineLevel="0" collapsed="false">
      <c r="H2035" s="0" t="s">
        <v>2249</v>
      </c>
    </row>
    <row r="2036" customFormat="false" ht="13.2" hidden="false" customHeight="false" outlineLevel="0" collapsed="false">
      <c r="H2036" s="0" t="s">
        <v>2250</v>
      </c>
    </row>
    <row r="2037" customFormat="false" ht="13.2" hidden="false" customHeight="false" outlineLevel="0" collapsed="false">
      <c r="H2037" s="0" t="s">
        <v>2251</v>
      </c>
    </row>
    <row r="2038" customFormat="false" ht="13.2" hidden="false" customHeight="false" outlineLevel="0" collapsed="false">
      <c r="H2038" s="0" t="s">
        <v>2252</v>
      </c>
    </row>
    <row r="2039" customFormat="false" ht="13.2" hidden="false" customHeight="false" outlineLevel="0" collapsed="false">
      <c r="H2039" s="0" t="s">
        <v>2253</v>
      </c>
    </row>
    <row r="2040" customFormat="false" ht="13.2" hidden="false" customHeight="false" outlineLevel="0" collapsed="false">
      <c r="H2040" s="0" t="s">
        <v>2254</v>
      </c>
    </row>
    <row r="2041" customFormat="false" ht="13.2" hidden="false" customHeight="false" outlineLevel="0" collapsed="false">
      <c r="H2041" s="0" t="s">
        <v>2255</v>
      </c>
    </row>
    <row r="2042" customFormat="false" ht="13.2" hidden="false" customHeight="false" outlineLevel="0" collapsed="false">
      <c r="H2042" s="0" t="s">
        <v>2256</v>
      </c>
    </row>
    <row r="2043" customFormat="false" ht="13.2" hidden="false" customHeight="false" outlineLevel="0" collapsed="false">
      <c r="H2043" s="0" t="s">
        <v>2257</v>
      </c>
    </row>
    <row r="2044" customFormat="false" ht="13.2" hidden="false" customHeight="false" outlineLevel="0" collapsed="false">
      <c r="H2044" s="0" t="s">
        <v>2258</v>
      </c>
    </row>
    <row r="2045" customFormat="false" ht="13.2" hidden="false" customHeight="false" outlineLevel="0" collapsed="false">
      <c r="H2045" s="0" t="s">
        <v>2259</v>
      </c>
    </row>
    <row r="2046" customFormat="false" ht="13.2" hidden="false" customHeight="false" outlineLevel="0" collapsed="false">
      <c r="H2046" s="0" t="s">
        <v>2260</v>
      </c>
    </row>
    <row r="2047" customFormat="false" ht="13.2" hidden="false" customHeight="false" outlineLevel="0" collapsed="false">
      <c r="H2047" s="0" t="s">
        <v>2261</v>
      </c>
    </row>
    <row r="2048" customFormat="false" ht="13.2" hidden="false" customHeight="false" outlineLevel="0" collapsed="false">
      <c r="H2048" s="0" t="s">
        <v>2262</v>
      </c>
    </row>
    <row r="2049" customFormat="false" ht="13.2" hidden="false" customHeight="false" outlineLevel="0" collapsed="false">
      <c r="H2049" s="0" t="s">
        <v>2263</v>
      </c>
    </row>
    <row r="2050" customFormat="false" ht="13.2" hidden="false" customHeight="false" outlineLevel="0" collapsed="false">
      <c r="H2050" s="0" t="s">
        <v>2264</v>
      </c>
    </row>
    <row r="2051" customFormat="false" ht="13.2" hidden="false" customHeight="false" outlineLevel="0" collapsed="false">
      <c r="H2051" s="0" t="s">
        <v>2265</v>
      </c>
    </row>
    <row r="2052" customFormat="false" ht="13.2" hidden="false" customHeight="false" outlineLevel="0" collapsed="false">
      <c r="H2052" s="0" t="s">
        <v>2266</v>
      </c>
    </row>
    <row r="2053" customFormat="false" ht="13.2" hidden="false" customHeight="false" outlineLevel="0" collapsed="false">
      <c r="H2053" s="0" t="s">
        <v>2267</v>
      </c>
    </row>
    <row r="2054" customFormat="false" ht="13.2" hidden="false" customHeight="false" outlineLevel="0" collapsed="false">
      <c r="H2054" s="0" t="s">
        <v>2268</v>
      </c>
    </row>
    <row r="2055" customFormat="false" ht="13.2" hidden="false" customHeight="false" outlineLevel="0" collapsed="false">
      <c r="H2055" s="0" t="s">
        <v>2269</v>
      </c>
    </row>
    <row r="2056" customFormat="false" ht="13.2" hidden="false" customHeight="false" outlineLevel="0" collapsed="false">
      <c r="H2056" s="0" t="s">
        <v>2270</v>
      </c>
    </row>
    <row r="2057" customFormat="false" ht="13.2" hidden="false" customHeight="false" outlineLevel="0" collapsed="false">
      <c r="H2057" s="0" t="s">
        <v>2271</v>
      </c>
    </row>
    <row r="2058" customFormat="false" ht="13.2" hidden="false" customHeight="false" outlineLevel="0" collapsed="false">
      <c r="H2058" s="0" t="s">
        <v>2272</v>
      </c>
    </row>
    <row r="2059" customFormat="false" ht="13.2" hidden="false" customHeight="false" outlineLevel="0" collapsed="false">
      <c r="H2059" s="0" t="s">
        <v>2273</v>
      </c>
    </row>
    <row r="2060" customFormat="false" ht="13.2" hidden="false" customHeight="false" outlineLevel="0" collapsed="false">
      <c r="H2060" s="0" t="s">
        <v>2274</v>
      </c>
    </row>
    <row r="2061" customFormat="false" ht="13.2" hidden="false" customHeight="false" outlineLevel="0" collapsed="false">
      <c r="H2061" s="0" t="s">
        <v>2275</v>
      </c>
    </row>
    <row r="2062" customFormat="false" ht="13.2" hidden="false" customHeight="false" outlineLevel="0" collapsed="false">
      <c r="H2062" s="0" t="s">
        <v>2276</v>
      </c>
    </row>
    <row r="2063" customFormat="false" ht="13.2" hidden="false" customHeight="false" outlineLevel="0" collapsed="false">
      <c r="H2063" s="0" t="s">
        <v>2277</v>
      </c>
    </row>
    <row r="2064" customFormat="false" ht="13.2" hidden="false" customHeight="false" outlineLevel="0" collapsed="false">
      <c r="H2064" s="0" t="s">
        <v>2278</v>
      </c>
    </row>
    <row r="2065" customFormat="false" ht="13.2" hidden="false" customHeight="false" outlineLevel="0" collapsed="false">
      <c r="H2065" s="0" t="s">
        <v>2279</v>
      </c>
    </row>
    <row r="2066" customFormat="false" ht="13.2" hidden="false" customHeight="false" outlineLevel="0" collapsed="false">
      <c r="H2066" s="0" t="s">
        <v>2280</v>
      </c>
    </row>
    <row r="2067" customFormat="false" ht="13.2" hidden="false" customHeight="false" outlineLevel="0" collapsed="false">
      <c r="H2067" s="0" t="s">
        <v>2281</v>
      </c>
    </row>
    <row r="2068" customFormat="false" ht="13.2" hidden="false" customHeight="false" outlineLevel="0" collapsed="false">
      <c r="H2068" s="0" t="s">
        <v>2282</v>
      </c>
    </row>
    <row r="2069" customFormat="false" ht="13.2" hidden="false" customHeight="false" outlineLevel="0" collapsed="false">
      <c r="H2069" s="0" t="s">
        <v>2283</v>
      </c>
    </row>
    <row r="2070" customFormat="false" ht="13.2" hidden="false" customHeight="false" outlineLevel="0" collapsed="false">
      <c r="H2070" s="0" t="s">
        <v>2284</v>
      </c>
    </row>
    <row r="2071" customFormat="false" ht="13.2" hidden="false" customHeight="false" outlineLevel="0" collapsed="false">
      <c r="H2071" s="0" t="s">
        <v>2285</v>
      </c>
    </row>
    <row r="2072" customFormat="false" ht="13.2" hidden="false" customHeight="false" outlineLevel="0" collapsed="false">
      <c r="H2072" s="0" t="s">
        <v>2286</v>
      </c>
    </row>
    <row r="2073" customFormat="false" ht="13.2" hidden="false" customHeight="false" outlineLevel="0" collapsed="false">
      <c r="H2073" s="0" t="s">
        <v>2287</v>
      </c>
    </row>
    <row r="2074" customFormat="false" ht="13.2" hidden="false" customHeight="false" outlineLevel="0" collapsed="false">
      <c r="H2074" s="0" t="s">
        <v>2288</v>
      </c>
    </row>
    <row r="2075" customFormat="false" ht="13.2" hidden="false" customHeight="false" outlineLevel="0" collapsed="false">
      <c r="H2075" s="0" t="s">
        <v>2289</v>
      </c>
    </row>
    <row r="2076" customFormat="false" ht="13.2" hidden="false" customHeight="false" outlineLevel="0" collapsed="false">
      <c r="H2076" s="0" t="s">
        <v>2290</v>
      </c>
    </row>
    <row r="2077" customFormat="false" ht="13.2" hidden="false" customHeight="false" outlineLevel="0" collapsed="false">
      <c r="H2077" s="0" t="s">
        <v>2291</v>
      </c>
    </row>
    <row r="2078" customFormat="false" ht="13.2" hidden="false" customHeight="false" outlineLevel="0" collapsed="false">
      <c r="H2078" s="0" t="s">
        <v>2292</v>
      </c>
    </row>
    <row r="2079" customFormat="false" ht="13.2" hidden="false" customHeight="false" outlineLevel="0" collapsed="false">
      <c r="H2079" s="0" t="s">
        <v>2293</v>
      </c>
    </row>
    <row r="2080" customFormat="false" ht="13.2" hidden="false" customHeight="false" outlineLevel="0" collapsed="false">
      <c r="H2080" s="0" t="s">
        <v>2294</v>
      </c>
    </row>
    <row r="2081" customFormat="false" ht="13.2" hidden="false" customHeight="false" outlineLevel="0" collapsed="false">
      <c r="H2081" s="0" t="s">
        <v>2295</v>
      </c>
    </row>
    <row r="2082" customFormat="false" ht="13.2" hidden="false" customHeight="false" outlineLevel="0" collapsed="false">
      <c r="H2082" s="0" t="s">
        <v>2296</v>
      </c>
    </row>
    <row r="2083" customFormat="false" ht="13.2" hidden="false" customHeight="false" outlineLevel="0" collapsed="false">
      <c r="H2083" s="0" t="s">
        <v>2297</v>
      </c>
    </row>
    <row r="2084" customFormat="false" ht="13.2" hidden="false" customHeight="false" outlineLevel="0" collapsed="false">
      <c r="H2084" s="0" t="s">
        <v>2298</v>
      </c>
    </row>
    <row r="2085" customFormat="false" ht="13.2" hidden="false" customHeight="false" outlineLevel="0" collapsed="false">
      <c r="H2085" s="0" t="s">
        <v>2299</v>
      </c>
    </row>
    <row r="2086" customFormat="false" ht="13.2" hidden="false" customHeight="false" outlineLevel="0" collapsed="false">
      <c r="H2086" s="0" t="s">
        <v>2300</v>
      </c>
    </row>
    <row r="2087" customFormat="false" ht="13.2" hidden="false" customHeight="false" outlineLevel="0" collapsed="false">
      <c r="H2087" s="0" t="s">
        <v>2301</v>
      </c>
    </row>
    <row r="2088" customFormat="false" ht="13.2" hidden="false" customHeight="false" outlineLevel="0" collapsed="false">
      <c r="H2088" s="0" t="s">
        <v>2302</v>
      </c>
    </row>
    <row r="2089" customFormat="false" ht="13.2" hidden="false" customHeight="false" outlineLevel="0" collapsed="false">
      <c r="H2089" s="0" t="s">
        <v>2303</v>
      </c>
    </row>
    <row r="2090" customFormat="false" ht="13.2" hidden="false" customHeight="false" outlineLevel="0" collapsed="false">
      <c r="H2090" s="0" t="s">
        <v>2304</v>
      </c>
    </row>
    <row r="2091" customFormat="false" ht="13.2" hidden="false" customHeight="false" outlineLevel="0" collapsed="false">
      <c r="H2091" s="0" t="s">
        <v>2305</v>
      </c>
    </row>
    <row r="2092" customFormat="false" ht="13.2" hidden="false" customHeight="false" outlineLevel="0" collapsed="false">
      <c r="H2092" s="0" t="s">
        <v>2306</v>
      </c>
    </row>
    <row r="2093" customFormat="false" ht="13.2" hidden="false" customHeight="false" outlineLevel="0" collapsed="false">
      <c r="H2093" s="0" t="s">
        <v>2307</v>
      </c>
    </row>
    <row r="2094" customFormat="false" ht="13.2" hidden="false" customHeight="false" outlineLevel="0" collapsed="false">
      <c r="H2094" s="0" t="s">
        <v>2308</v>
      </c>
    </row>
    <row r="2095" customFormat="false" ht="13.2" hidden="false" customHeight="false" outlineLevel="0" collapsed="false">
      <c r="H2095" s="0" t="s">
        <v>2309</v>
      </c>
    </row>
    <row r="2096" customFormat="false" ht="13.2" hidden="false" customHeight="false" outlineLevel="0" collapsed="false">
      <c r="H2096" s="0" t="s">
        <v>2310</v>
      </c>
    </row>
    <row r="2097" customFormat="false" ht="13.2" hidden="false" customHeight="false" outlineLevel="0" collapsed="false">
      <c r="H2097" s="0" t="s">
        <v>2311</v>
      </c>
    </row>
    <row r="2098" customFormat="false" ht="13.2" hidden="false" customHeight="false" outlineLevel="0" collapsed="false">
      <c r="H2098" s="0" t="s">
        <v>2312</v>
      </c>
    </row>
    <row r="2099" customFormat="false" ht="13.2" hidden="false" customHeight="false" outlineLevel="0" collapsed="false">
      <c r="H2099" s="0" t="s">
        <v>2313</v>
      </c>
    </row>
    <row r="2100" customFormat="false" ht="13.2" hidden="false" customHeight="false" outlineLevel="0" collapsed="false">
      <c r="H2100" s="0" t="s">
        <v>2314</v>
      </c>
    </row>
    <row r="2101" customFormat="false" ht="13.2" hidden="false" customHeight="false" outlineLevel="0" collapsed="false">
      <c r="H2101" s="0" t="s">
        <v>2315</v>
      </c>
    </row>
    <row r="2102" customFormat="false" ht="13.2" hidden="false" customHeight="false" outlineLevel="0" collapsed="false">
      <c r="H2102" s="0" t="s">
        <v>2316</v>
      </c>
    </row>
    <row r="2103" customFormat="false" ht="13.2" hidden="false" customHeight="false" outlineLevel="0" collapsed="false">
      <c r="H2103" s="0" t="s">
        <v>2317</v>
      </c>
    </row>
    <row r="2104" customFormat="false" ht="13.2" hidden="false" customHeight="false" outlineLevel="0" collapsed="false">
      <c r="H2104" s="0" t="s">
        <v>2318</v>
      </c>
    </row>
    <row r="2105" customFormat="false" ht="13.2" hidden="false" customHeight="false" outlineLevel="0" collapsed="false">
      <c r="H2105" s="0" t="s">
        <v>2319</v>
      </c>
    </row>
    <row r="2106" customFormat="false" ht="13.2" hidden="false" customHeight="false" outlineLevel="0" collapsed="false">
      <c r="H2106" s="0" t="s">
        <v>2320</v>
      </c>
    </row>
    <row r="2107" customFormat="false" ht="13.2" hidden="false" customHeight="false" outlineLevel="0" collapsed="false">
      <c r="H2107" s="0" t="s">
        <v>2321</v>
      </c>
    </row>
    <row r="2108" customFormat="false" ht="13.2" hidden="false" customHeight="false" outlineLevel="0" collapsed="false">
      <c r="H2108" s="0" t="s">
        <v>2322</v>
      </c>
    </row>
    <row r="2109" customFormat="false" ht="13.2" hidden="false" customHeight="false" outlineLevel="0" collapsed="false">
      <c r="H2109" s="0" t="s">
        <v>2323</v>
      </c>
    </row>
    <row r="2110" customFormat="false" ht="13.2" hidden="false" customHeight="false" outlineLevel="0" collapsed="false">
      <c r="H2110" s="0" t="s">
        <v>2324</v>
      </c>
    </row>
    <row r="2111" customFormat="false" ht="13.2" hidden="false" customHeight="false" outlineLevel="0" collapsed="false">
      <c r="H2111" s="0" t="s">
        <v>2325</v>
      </c>
    </row>
    <row r="2112" customFormat="false" ht="13.2" hidden="false" customHeight="false" outlineLevel="0" collapsed="false">
      <c r="H2112" s="0" t="s">
        <v>2326</v>
      </c>
    </row>
    <row r="2113" customFormat="false" ht="13.2" hidden="false" customHeight="false" outlineLevel="0" collapsed="false">
      <c r="H2113" s="0" t="s">
        <v>2327</v>
      </c>
    </row>
    <row r="2114" customFormat="false" ht="13.2" hidden="false" customHeight="false" outlineLevel="0" collapsed="false">
      <c r="H2114" s="0" t="s">
        <v>2328</v>
      </c>
    </row>
    <row r="2115" customFormat="false" ht="13.2" hidden="false" customHeight="false" outlineLevel="0" collapsed="false">
      <c r="H2115" s="0" t="s">
        <v>2329</v>
      </c>
    </row>
    <row r="2116" customFormat="false" ht="13.2" hidden="false" customHeight="false" outlineLevel="0" collapsed="false">
      <c r="H2116" s="0" t="s">
        <v>2330</v>
      </c>
    </row>
    <row r="2117" customFormat="false" ht="13.2" hidden="false" customHeight="false" outlineLevel="0" collapsed="false">
      <c r="H2117" s="0" t="s">
        <v>2331</v>
      </c>
    </row>
    <row r="2118" customFormat="false" ht="13.2" hidden="false" customHeight="false" outlineLevel="0" collapsed="false">
      <c r="H2118" s="0" t="s">
        <v>2332</v>
      </c>
    </row>
    <row r="2119" customFormat="false" ht="13.2" hidden="false" customHeight="false" outlineLevel="0" collapsed="false">
      <c r="H2119" s="0" t="s">
        <v>2333</v>
      </c>
    </row>
    <row r="2120" customFormat="false" ht="13.2" hidden="false" customHeight="false" outlineLevel="0" collapsed="false">
      <c r="H2120" s="0" t="s">
        <v>2334</v>
      </c>
    </row>
    <row r="2121" customFormat="false" ht="13.2" hidden="false" customHeight="false" outlineLevel="0" collapsed="false">
      <c r="H2121" s="0" t="s">
        <v>2335</v>
      </c>
    </row>
    <row r="2122" customFormat="false" ht="13.2" hidden="false" customHeight="false" outlineLevel="0" collapsed="false">
      <c r="H2122" s="0" t="s">
        <v>2336</v>
      </c>
    </row>
    <row r="2123" customFormat="false" ht="13.2" hidden="false" customHeight="false" outlineLevel="0" collapsed="false">
      <c r="H2123" s="0" t="s">
        <v>2337</v>
      </c>
    </row>
    <row r="2124" customFormat="false" ht="13.2" hidden="false" customHeight="false" outlineLevel="0" collapsed="false">
      <c r="H2124" s="0" t="s">
        <v>2338</v>
      </c>
    </row>
    <row r="2125" customFormat="false" ht="13.2" hidden="false" customHeight="false" outlineLevel="0" collapsed="false">
      <c r="H2125" s="0" t="s">
        <v>2339</v>
      </c>
    </row>
    <row r="2126" customFormat="false" ht="13.2" hidden="false" customHeight="false" outlineLevel="0" collapsed="false">
      <c r="H2126" s="0" t="s">
        <v>2340</v>
      </c>
    </row>
    <row r="2127" customFormat="false" ht="13.2" hidden="false" customHeight="false" outlineLevel="0" collapsed="false">
      <c r="H2127" s="0" t="s">
        <v>2341</v>
      </c>
    </row>
    <row r="2128" customFormat="false" ht="13.2" hidden="false" customHeight="false" outlineLevel="0" collapsed="false">
      <c r="H2128" s="0" t="s">
        <v>2342</v>
      </c>
    </row>
    <row r="2129" customFormat="false" ht="13.2" hidden="false" customHeight="false" outlineLevel="0" collapsed="false">
      <c r="H2129" s="0" t="s">
        <v>2343</v>
      </c>
    </row>
    <row r="2130" customFormat="false" ht="13.2" hidden="false" customHeight="false" outlineLevel="0" collapsed="false">
      <c r="H2130" s="0" t="s">
        <v>2344</v>
      </c>
    </row>
    <row r="2131" customFormat="false" ht="13.2" hidden="false" customHeight="false" outlineLevel="0" collapsed="false">
      <c r="H2131" s="0" t="s">
        <v>2345</v>
      </c>
    </row>
    <row r="2132" customFormat="false" ht="13.2" hidden="false" customHeight="false" outlineLevel="0" collapsed="false">
      <c r="H2132" s="0" t="s">
        <v>2346</v>
      </c>
    </row>
    <row r="2133" customFormat="false" ht="13.2" hidden="false" customHeight="false" outlineLevel="0" collapsed="false">
      <c r="H2133" s="0" t="s">
        <v>2347</v>
      </c>
    </row>
    <row r="2134" customFormat="false" ht="13.2" hidden="false" customHeight="false" outlineLevel="0" collapsed="false">
      <c r="H2134" s="0" t="s">
        <v>2348</v>
      </c>
    </row>
    <row r="2135" customFormat="false" ht="13.2" hidden="false" customHeight="false" outlineLevel="0" collapsed="false">
      <c r="H2135" s="0" t="s">
        <v>2349</v>
      </c>
    </row>
    <row r="2136" customFormat="false" ht="13.2" hidden="false" customHeight="false" outlineLevel="0" collapsed="false">
      <c r="H2136" s="0" t="s">
        <v>2350</v>
      </c>
    </row>
    <row r="2137" customFormat="false" ht="13.2" hidden="false" customHeight="false" outlineLevel="0" collapsed="false">
      <c r="H2137" s="0" t="s">
        <v>2351</v>
      </c>
    </row>
    <row r="2138" customFormat="false" ht="13.2" hidden="false" customHeight="false" outlineLevel="0" collapsed="false">
      <c r="H2138" s="0" t="s">
        <v>2352</v>
      </c>
    </row>
    <row r="2139" customFormat="false" ht="13.2" hidden="false" customHeight="false" outlineLevel="0" collapsed="false">
      <c r="H2139" s="0" t="s">
        <v>2353</v>
      </c>
    </row>
    <row r="2140" customFormat="false" ht="13.2" hidden="false" customHeight="false" outlineLevel="0" collapsed="false">
      <c r="H2140" s="0" t="s">
        <v>2354</v>
      </c>
    </row>
    <row r="2141" customFormat="false" ht="13.2" hidden="false" customHeight="false" outlineLevel="0" collapsed="false">
      <c r="H2141" s="0" t="s">
        <v>2355</v>
      </c>
    </row>
    <row r="2142" customFormat="false" ht="13.2" hidden="false" customHeight="false" outlineLevel="0" collapsed="false">
      <c r="H2142" s="0" t="s">
        <v>2356</v>
      </c>
    </row>
    <row r="2143" customFormat="false" ht="13.2" hidden="false" customHeight="false" outlineLevel="0" collapsed="false">
      <c r="H2143" s="0" t="s">
        <v>2357</v>
      </c>
    </row>
    <row r="2144" customFormat="false" ht="13.2" hidden="false" customHeight="false" outlineLevel="0" collapsed="false">
      <c r="H2144" s="0" t="s">
        <v>2358</v>
      </c>
    </row>
    <row r="2145" customFormat="false" ht="13.2" hidden="false" customHeight="false" outlineLevel="0" collapsed="false">
      <c r="H2145" s="0" t="s">
        <v>2359</v>
      </c>
    </row>
    <row r="2146" customFormat="false" ht="13.2" hidden="false" customHeight="false" outlineLevel="0" collapsed="false">
      <c r="H2146" s="0" t="s">
        <v>2360</v>
      </c>
    </row>
    <row r="2147" customFormat="false" ht="13.2" hidden="false" customHeight="false" outlineLevel="0" collapsed="false">
      <c r="H2147" s="0" t="s">
        <v>2361</v>
      </c>
    </row>
    <row r="2148" customFormat="false" ht="13.2" hidden="false" customHeight="false" outlineLevel="0" collapsed="false">
      <c r="H2148" s="0" t="s">
        <v>2362</v>
      </c>
    </row>
    <row r="2149" customFormat="false" ht="13.2" hidden="false" customHeight="false" outlineLevel="0" collapsed="false">
      <c r="H2149" s="0" t="s">
        <v>2363</v>
      </c>
    </row>
    <row r="2150" customFormat="false" ht="13.2" hidden="false" customHeight="false" outlineLevel="0" collapsed="false">
      <c r="H2150" s="0" t="s">
        <v>2364</v>
      </c>
    </row>
    <row r="2151" customFormat="false" ht="13.2" hidden="false" customHeight="false" outlineLevel="0" collapsed="false">
      <c r="H2151" s="0" t="s">
        <v>2365</v>
      </c>
    </row>
    <row r="2152" customFormat="false" ht="13.2" hidden="false" customHeight="false" outlineLevel="0" collapsed="false">
      <c r="H2152" s="0" t="s">
        <v>2366</v>
      </c>
    </row>
    <row r="2153" customFormat="false" ht="13.2" hidden="false" customHeight="false" outlineLevel="0" collapsed="false">
      <c r="H2153" s="0" t="s">
        <v>2367</v>
      </c>
    </row>
    <row r="2154" customFormat="false" ht="13.2" hidden="false" customHeight="false" outlineLevel="0" collapsed="false">
      <c r="H2154" s="0" t="s">
        <v>2368</v>
      </c>
    </row>
    <row r="2155" customFormat="false" ht="13.2" hidden="false" customHeight="false" outlineLevel="0" collapsed="false">
      <c r="H2155" s="0" t="s">
        <v>2369</v>
      </c>
    </row>
    <row r="2156" customFormat="false" ht="13.2" hidden="false" customHeight="false" outlineLevel="0" collapsed="false">
      <c r="H2156" s="0" t="s">
        <v>2370</v>
      </c>
    </row>
    <row r="2157" customFormat="false" ht="13.2" hidden="false" customHeight="false" outlineLevel="0" collapsed="false">
      <c r="H2157" s="0" t="s">
        <v>2371</v>
      </c>
    </row>
    <row r="2158" customFormat="false" ht="13.2" hidden="false" customHeight="false" outlineLevel="0" collapsed="false">
      <c r="H2158" s="0" t="s">
        <v>2372</v>
      </c>
    </row>
    <row r="2159" customFormat="false" ht="13.2" hidden="false" customHeight="false" outlineLevel="0" collapsed="false">
      <c r="H2159" s="0" t="s">
        <v>2373</v>
      </c>
    </row>
    <row r="2160" customFormat="false" ht="13.2" hidden="false" customHeight="false" outlineLevel="0" collapsed="false">
      <c r="H2160" s="0" t="s">
        <v>2374</v>
      </c>
    </row>
    <row r="2161" customFormat="false" ht="13.2" hidden="false" customHeight="false" outlineLevel="0" collapsed="false">
      <c r="H2161" s="0" t="s">
        <v>2375</v>
      </c>
    </row>
    <row r="2162" customFormat="false" ht="13.2" hidden="false" customHeight="false" outlineLevel="0" collapsed="false">
      <c r="H2162" s="0" t="s">
        <v>2376</v>
      </c>
    </row>
    <row r="2163" customFormat="false" ht="13.2" hidden="false" customHeight="false" outlineLevel="0" collapsed="false">
      <c r="H2163" s="0" t="s">
        <v>2377</v>
      </c>
    </row>
    <row r="2164" customFormat="false" ht="13.2" hidden="false" customHeight="false" outlineLevel="0" collapsed="false">
      <c r="H2164" s="0" t="s">
        <v>2378</v>
      </c>
    </row>
    <row r="2165" customFormat="false" ht="13.2" hidden="false" customHeight="false" outlineLevel="0" collapsed="false">
      <c r="H2165" s="0" t="s">
        <v>2379</v>
      </c>
    </row>
    <row r="2166" customFormat="false" ht="13.2" hidden="false" customHeight="false" outlineLevel="0" collapsed="false">
      <c r="H2166" s="0" t="s">
        <v>2380</v>
      </c>
    </row>
    <row r="2167" customFormat="false" ht="13.2" hidden="false" customHeight="false" outlineLevel="0" collapsed="false">
      <c r="H2167" s="0" t="s">
        <v>2381</v>
      </c>
    </row>
    <row r="2168" customFormat="false" ht="13.2" hidden="false" customHeight="false" outlineLevel="0" collapsed="false">
      <c r="H2168" s="0" t="s">
        <v>2382</v>
      </c>
    </row>
    <row r="2169" customFormat="false" ht="13.2" hidden="false" customHeight="false" outlineLevel="0" collapsed="false">
      <c r="H2169" s="0" t="s">
        <v>2383</v>
      </c>
    </row>
    <row r="2170" customFormat="false" ht="13.2" hidden="false" customHeight="false" outlineLevel="0" collapsed="false">
      <c r="H2170" s="0" t="s">
        <v>2384</v>
      </c>
    </row>
    <row r="2171" customFormat="false" ht="13.2" hidden="false" customHeight="false" outlineLevel="0" collapsed="false">
      <c r="H2171" s="0" t="s">
        <v>2385</v>
      </c>
    </row>
    <row r="2172" customFormat="false" ht="13.2" hidden="false" customHeight="false" outlineLevel="0" collapsed="false">
      <c r="H2172" s="0" t="s">
        <v>2386</v>
      </c>
    </row>
    <row r="2173" customFormat="false" ht="13.2" hidden="false" customHeight="false" outlineLevel="0" collapsed="false">
      <c r="H2173" s="0" t="s">
        <v>2387</v>
      </c>
    </row>
    <row r="2174" customFormat="false" ht="13.2" hidden="false" customHeight="false" outlineLevel="0" collapsed="false">
      <c r="H2174" s="0" t="s">
        <v>2388</v>
      </c>
    </row>
    <row r="2175" customFormat="false" ht="13.2" hidden="false" customHeight="false" outlineLevel="0" collapsed="false">
      <c r="H2175" s="0" t="s">
        <v>2389</v>
      </c>
    </row>
    <row r="2176" customFormat="false" ht="13.2" hidden="false" customHeight="false" outlineLevel="0" collapsed="false">
      <c r="H2176" s="0" t="s">
        <v>2390</v>
      </c>
    </row>
    <row r="2177" customFormat="false" ht="13.2" hidden="false" customHeight="false" outlineLevel="0" collapsed="false">
      <c r="H2177" s="0" t="s">
        <v>2391</v>
      </c>
    </row>
    <row r="2178" customFormat="false" ht="13.2" hidden="false" customHeight="false" outlineLevel="0" collapsed="false">
      <c r="H2178" s="0" t="s">
        <v>2392</v>
      </c>
    </row>
    <row r="2179" customFormat="false" ht="13.2" hidden="false" customHeight="false" outlineLevel="0" collapsed="false">
      <c r="H2179" s="0" t="s">
        <v>2393</v>
      </c>
    </row>
    <row r="2180" customFormat="false" ht="13.2" hidden="false" customHeight="false" outlineLevel="0" collapsed="false">
      <c r="H2180" s="0" t="s">
        <v>2394</v>
      </c>
    </row>
    <row r="2181" customFormat="false" ht="13.2" hidden="false" customHeight="false" outlineLevel="0" collapsed="false">
      <c r="H2181" s="0" t="s">
        <v>2395</v>
      </c>
    </row>
    <row r="2182" customFormat="false" ht="13.2" hidden="false" customHeight="false" outlineLevel="0" collapsed="false">
      <c r="H2182" s="0" t="s">
        <v>2396</v>
      </c>
    </row>
    <row r="2183" customFormat="false" ht="13.2" hidden="false" customHeight="false" outlineLevel="0" collapsed="false">
      <c r="H2183" s="0" t="s">
        <v>2397</v>
      </c>
    </row>
    <row r="2184" customFormat="false" ht="13.2" hidden="false" customHeight="false" outlineLevel="0" collapsed="false">
      <c r="H2184" s="0" t="s">
        <v>2398</v>
      </c>
    </row>
    <row r="2185" customFormat="false" ht="13.2" hidden="false" customHeight="false" outlineLevel="0" collapsed="false">
      <c r="H2185" s="0" t="s">
        <v>2399</v>
      </c>
    </row>
    <row r="2186" customFormat="false" ht="13.2" hidden="false" customHeight="false" outlineLevel="0" collapsed="false">
      <c r="H2186" s="0" t="s">
        <v>2400</v>
      </c>
    </row>
    <row r="2187" customFormat="false" ht="13.2" hidden="false" customHeight="false" outlineLevel="0" collapsed="false">
      <c r="H2187" s="0" t="s">
        <v>2401</v>
      </c>
    </row>
    <row r="2188" customFormat="false" ht="13.2" hidden="false" customHeight="false" outlineLevel="0" collapsed="false">
      <c r="H2188" s="0" t="s">
        <v>2402</v>
      </c>
    </row>
    <row r="2189" customFormat="false" ht="13.2" hidden="false" customHeight="false" outlineLevel="0" collapsed="false">
      <c r="H2189" s="0" t="s">
        <v>2403</v>
      </c>
    </row>
    <row r="2190" customFormat="false" ht="13.2" hidden="false" customHeight="false" outlineLevel="0" collapsed="false">
      <c r="H2190" s="0" t="s">
        <v>2404</v>
      </c>
    </row>
    <row r="2191" customFormat="false" ht="13.2" hidden="false" customHeight="false" outlineLevel="0" collapsed="false">
      <c r="H2191" s="0" t="s">
        <v>2405</v>
      </c>
    </row>
    <row r="2192" customFormat="false" ht="13.2" hidden="false" customHeight="false" outlineLevel="0" collapsed="false">
      <c r="H2192" s="0" t="s">
        <v>2406</v>
      </c>
    </row>
    <row r="2193" customFormat="false" ht="13.2" hidden="false" customHeight="false" outlineLevel="0" collapsed="false">
      <c r="H2193" s="0" t="s">
        <v>2407</v>
      </c>
    </row>
    <row r="2194" customFormat="false" ht="13.2" hidden="false" customHeight="false" outlineLevel="0" collapsed="false">
      <c r="H2194" s="0" t="s">
        <v>2408</v>
      </c>
    </row>
    <row r="2195" customFormat="false" ht="13.2" hidden="false" customHeight="false" outlineLevel="0" collapsed="false">
      <c r="H2195" s="0" t="s">
        <v>2409</v>
      </c>
    </row>
    <row r="2196" customFormat="false" ht="13.2" hidden="false" customHeight="false" outlineLevel="0" collapsed="false">
      <c r="H2196" s="0" t="s">
        <v>2410</v>
      </c>
    </row>
    <row r="2197" customFormat="false" ht="13.2" hidden="false" customHeight="false" outlineLevel="0" collapsed="false">
      <c r="H2197" s="0" t="s">
        <v>2411</v>
      </c>
    </row>
    <row r="2198" customFormat="false" ht="13.2" hidden="false" customHeight="false" outlineLevel="0" collapsed="false">
      <c r="H2198" s="0" t="s">
        <v>2412</v>
      </c>
    </row>
    <row r="2199" customFormat="false" ht="13.2" hidden="false" customHeight="false" outlineLevel="0" collapsed="false">
      <c r="H2199" s="0" t="s">
        <v>2413</v>
      </c>
    </row>
    <row r="2200" customFormat="false" ht="13.2" hidden="false" customHeight="false" outlineLevel="0" collapsed="false">
      <c r="H2200" s="0" t="s">
        <v>2414</v>
      </c>
    </row>
    <row r="2201" customFormat="false" ht="13.2" hidden="false" customHeight="false" outlineLevel="0" collapsed="false">
      <c r="H2201" s="0" t="s">
        <v>2415</v>
      </c>
    </row>
    <row r="2202" customFormat="false" ht="13.2" hidden="false" customHeight="false" outlineLevel="0" collapsed="false">
      <c r="H2202" s="0" t="s">
        <v>2416</v>
      </c>
    </row>
    <row r="2203" customFormat="false" ht="13.2" hidden="false" customHeight="false" outlineLevel="0" collapsed="false">
      <c r="H2203" s="0" t="s">
        <v>2417</v>
      </c>
    </row>
    <row r="2204" customFormat="false" ht="13.2" hidden="false" customHeight="false" outlineLevel="0" collapsed="false">
      <c r="H2204" s="0" t="s">
        <v>2418</v>
      </c>
    </row>
    <row r="2205" customFormat="false" ht="13.2" hidden="false" customHeight="false" outlineLevel="0" collapsed="false">
      <c r="H2205" s="0" t="s">
        <v>2419</v>
      </c>
    </row>
    <row r="2206" customFormat="false" ht="13.2" hidden="false" customHeight="false" outlineLevel="0" collapsed="false">
      <c r="H2206" s="0" t="s">
        <v>2420</v>
      </c>
    </row>
    <row r="2207" customFormat="false" ht="13.2" hidden="false" customHeight="false" outlineLevel="0" collapsed="false">
      <c r="H2207" s="0" t="s">
        <v>2421</v>
      </c>
    </row>
    <row r="2208" customFormat="false" ht="13.2" hidden="false" customHeight="false" outlineLevel="0" collapsed="false">
      <c r="H2208" s="0" t="s">
        <v>2422</v>
      </c>
    </row>
    <row r="2209" customFormat="false" ht="13.2" hidden="false" customHeight="false" outlineLevel="0" collapsed="false">
      <c r="H2209" s="0" t="s">
        <v>2423</v>
      </c>
    </row>
    <row r="2210" customFormat="false" ht="13.2" hidden="false" customHeight="false" outlineLevel="0" collapsed="false">
      <c r="H2210" s="0" t="s">
        <v>2424</v>
      </c>
    </row>
    <row r="2211" customFormat="false" ht="13.2" hidden="false" customHeight="false" outlineLevel="0" collapsed="false">
      <c r="H2211" s="0" t="s">
        <v>2425</v>
      </c>
    </row>
    <row r="2212" customFormat="false" ht="13.2" hidden="false" customHeight="false" outlineLevel="0" collapsed="false">
      <c r="H2212" s="0" t="s">
        <v>2426</v>
      </c>
    </row>
    <row r="2213" customFormat="false" ht="13.2" hidden="false" customHeight="false" outlineLevel="0" collapsed="false">
      <c r="H2213" s="0" t="s">
        <v>2427</v>
      </c>
    </row>
    <row r="2214" customFormat="false" ht="13.2" hidden="false" customHeight="false" outlineLevel="0" collapsed="false">
      <c r="H2214" s="0" t="s">
        <v>2428</v>
      </c>
    </row>
    <row r="2215" customFormat="false" ht="13.2" hidden="false" customHeight="false" outlineLevel="0" collapsed="false">
      <c r="H2215" s="0" t="s">
        <v>2429</v>
      </c>
    </row>
    <row r="2216" customFormat="false" ht="13.2" hidden="false" customHeight="false" outlineLevel="0" collapsed="false">
      <c r="H2216" s="0" t="s">
        <v>2430</v>
      </c>
    </row>
    <row r="2217" customFormat="false" ht="13.2" hidden="false" customHeight="false" outlineLevel="0" collapsed="false">
      <c r="H2217" s="0" t="s">
        <v>2431</v>
      </c>
    </row>
    <row r="2218" customFormat="false" ht="13.2" hidden="false" customHeight="false" outlineLevel="0" collapsed="false">
      <c r="H2218" s="0" t="s">
        <v>2432</v>
      </c>
    </row>
    <row r="2219" customFormat="false" ht="13.2" hidden="false" customHeight="false" outlineLevel="0" collapsed="false">
      <c r="H2219" s="0" t="s">
        <v>2433</v>
      </c>
    </row>
    <row r="2220" customFormat="false" ht="13.2" hidden="false" customHeight="false" outlineLevel="0" collapsed="false">
      <c r="H2220" s="0" t="s">
        <v>2434</v>
      </c>
    </row>
    <row r="2221" customFormat="false" ht="13.2" hidden="false" customHeight="false" outlineLevel="0" collapsed="false">
      <c r="H2221" s="0" t="s">
        <v>2435</v>
      </c>
    </row>
    <row r="2222" customFormat="false" ht="13.2" hidden="false" customHeight="false" outlineLevel="0" collapsed="false">
      <c r="H2222" s="0" t="s">
        <v>2436</v>
      </c>
    </row>
    <row r="2223" customFormat="false" ht="13.2" hidden="false" customHeight="false" outlineLevel="0" collapsed="false">
      <c r="H2223" s="0" t="s">
        <v>2437</v>
      </c>
    </row>
    <row r="2224" customFormat="false" ht="13.2" hidden="false" customHeight="false" outlineLevel="0" collapsed="false">
      <c r="H2224" s="0" t="s">
        <v>2438</v>
      </c>
    </row>
    <row r="2225" customFormat="false" ht="13.2" hidden="false" customHeight="false" outlineLevel="0" collapsed="false">
      <c r="H2225" s="0" t="s">
        <v>2439</v>
      </c>
    </row>
    <row r="2226" customFormat="false" ht="13.2" hidden="false" customHeight="false" outlineLevel="0" collapsed="false">
      <c r="H2226" s="0" t="s">
        <v>2440</v>
      </c>
    </row>
    <row r="2227" customFormat="false" ht="13.2" hidden="false" customHeight="false" outlineLevel="0" collapsed="false">
      <c r="H2227" s="0" t="s">
        <v>2441</v>
      </c>
    </row>
    <row r="2228" customFormat="false" ht="13.2" hidden="false" customHeight="false" outlineLevel="0" collapsed="false">
      <c r="H2228" s="0" t="s">
        <v>2442</v>
      </c>
    </row>
    <row r="2229" customFormat="false" ht="13.2" hidden="false" customHeight="false" outlineLevel="0" collapsed="false">
      <c r="H2229" s="0" t="s">
        <v>2443</v>
      </c>
    </row>
    <row r="2230" customFormat="false" ht="13.2" hidden="false" customHeight="false" outlineLevel="0" collapsed="false">
      <c r="H2230" s="0" t="s">
        <v>2444</v>
      </c>
    </row>
    <row r="2231" customFormat="false" ht="13.2" hidden="false" customHeight="false" outlineLevel="0" collapsed="false">
      <c r="H2231" s="0" t="s">
        <v>2445</v>
      </c>
    </row>
    <row r="2232" customFormat="false" ht="13.2" hidden="false" customHeight="false" outlineLevel="0" collapsed="false">
      <c r="H2232" s="0" t="s">
        <v>2446</v>
      </c>
    </row>
    <row r="2233" customFormat="false" ht="13.2" hidden="false" customHeight="false" outlineLevel="0" collapsed="false">
      <c r="H2233" s="0" t="s">
        <v>2447</v>
      </c>
    </row>
    <row r="2234" customFormat="false" ht="13.2" hidden="false" customHeight="false" outlineLevel="0" collapsed="false">
      <c r="H2234" s="0" t="s">
        <v>2448</v>
      </c>
    </row>
    <row r="2235" customFormat="false" ht="13.2" hidden="false" customHeight="false" outlineLevel="0" collapsed="false">
      <c r="H2235" s="0" t="s">
        <v>2449</v>
      </c>
    </row>
    <row r="2236" customFormat="false" ht="13.2" hidden="false" customHeight="false" outlineLevel="0" collapsed="false">
      <c r="H2236" s="0" t="s">
        <v>2450</v>
      </c>
    </row>
    <row r="2237" customFormat="false" ht="13.2" hidden="false" customHeight="false" outlineLevel="0" collapsed="false">
      <c r="H2237" s="0" t="s">
        <v>2451</v>
      </c>
    </row>
    <row r="2238" customFormat="false" ht="13.2" hidden="false" customHeight="false" outlineLevel="0" collapsed="false">
      <c r="H2238" s="0" t="s">
        <v>2452</v>
      </c>
    </row>
    <row r="2239" customFormat="false" ht="13.2" hidden="false" customHeight="false" outlineLevel="0" collapsed="false">
      <c r="H2239" s="0" t="s">
        <v>2453</v>
      </c>
    </row>
    <row r="2240" customFormat="false" ht="13.2" hidden="false" customHeight="false" outlineLevel="0" collapsed="false">
      <c r="H2240" s="0" t="s">
        <v>2454</v>
      </c>
    </row>
    <row r="2241" customFormat="false" ht="13.2" hidden="false" customHeight="false" outlineLevel="0" collapsed="false">
      <c r="H2241" s="0" t="s">
        <v>2455</v>
      </c>
    </row>
    <row r="2242" customFormat="false" ht="13.2" hidden="false" customHeight="false" outlineLevel="0" collapsed="false">
      <c r="H2242" s="0" t="s">
        <v>2456</v>
      </c>
    </row>
    <row r="2243" customFormat="false" ht="13.2" hidden="false" customHeight="false" outlineLevel="0" collapsed="false">
      <c r="H2243" s="0" t="s">
        <v>2457</v>
      </c>
    </row>
    <row r="2244" customFormat="false" ht="13.2" hidden="false" customHeight="false" outlineLevel="0" collapsed="false">
      <c r="H2244" s="0" t="s">
        <v>2458</v>
      </c>
    </row>
    <row r="2245" customFormat="false" ht="13.2" hidden="false" customHeight="false" outlineLevel="0" collapsed="false">
      <c r="H2245" s="0" t="s">
        <v>2459</v>
      </c>
    </row>
    <row r="2246" customFormat="false" ht="13.2" hidden="false" customHeight="false" outlineLevel="0" collapsed="false">
      <c r="H2246" s="0" t="s">
        <v>2460</v>
      </c>
    </row>
    <row r="2247" customFormat="false" ht="13.2" hidden="false" customHeight="false" outlineLevel="0" collapsed="false">
      <c r="H2247" s="0" t="s">
        <v>2461</v>
      </c>
    </row>
    <row r="2248" customFormat="false" ht="13.2" hidden="false" customHeight="false" outlineLevel="0" collapsed="false">
      <c r="H2248" s="0" t="s">
        <v>2462</v>
      </c>
    </row>
    <row r="2249" customFormat="false" ht="13.2" hidden="false" customHeight="false" outlineLevel="0" collapsed="false">
      <c r="H2249" s="0" t="s">
        <v>2463</v>
      </c>
    </row>
    <row r="2250" customFormat="false" ht="13.2" hidden="false" customHeight="false" outlineLevel="0" collapsed="false">
      <c r="H2250" s="0" t="s">
        <v>2464</v>
      </c>
    </row>
    <row r="2251" customFormat="false" ht="13.2" hidden="false" customHeight="false" outlineLevel="0" collapsed="false">
      <c r="H2251" s="0" t="s">
        <v>2465</v>
      </c>
    </row>
    <row r="2252" customFormat="false" ht="13.2" hidden="false" customHeight="false" outlineLevel="0" collapsed="false">
      <c r="H2252" s="0" t="s">
        <v>115</v>
      </c>
    </row>
    <row r="2253" customFormat="false" ht="13.2" hidden="false" customHeight="false" outlineLevel="0" collapsed="false">
      <c r="H2253" s="0" t="s">
        <v>2466</v>
      </c>
    </row>
    <row r="2254" customFormat="false" ht="13.2" hidden="false" customHeight="false" outlineLevel="0" collapsed="false">
      <c r="H2254" s="0" t="s">
        <v>2467</v>
      </c>
    </row>
    <row r="2255" customFormat="false" ht="13.2" hidden="false" customHeight="false" outlineLevel="0" collapsed="false">
      <c r="H2255" s="0" t="s">
        <v>2468</v>
      </c>
    </row>
    <row r="2256" customFormat="false" ht="13.2" hidden="false" customHeight="false" outlineLevel="0" collapsed="false">
      <c r="H2256" s="0" t="s">
        <v>2469</v>
      </c>
    </row>
    <row r="2257" customFormat="false" ht="13.2" hidden="false" customHeight="false" outlineLevel="0" collapsed="false">
      <c r="H2257" s="0" t="s">
        <v>2470</v>
      </c>
    </row>
    <row r="2258" customFormat="false" ht="13.2" hidden="false" customHeight="false" outlineLevel="0" collapsed="false">
      <c r="H2258" s="0" t="s">
        <v>2471</v>
      </c>
    </row>
    <row r="2259" customFormat="false" ht="13.2" hidden="false" customHeight="false" outlineLevel="0" collapsed="false">
      <c r="H2259" s="0" t="s">
        <v>2472</v>
      </c>
    </row>
    <row r="2260" customFormat="false" ht="13.2" hidden="false" customHeight="false" outlineLevel="0" collapsed="false">
      <c r="H2260" s="0" t="s">
        <v>2473</v>
      </c>
    </row>
    <row r="2261" customFormat="false" ht="13.2" hidden="false" customHeight="false" outlineLevel="0" collapsed="false">
      <c r="H2261" s="0" t="s">
        <v>2474</v>
      </c>
    </row>
    <row r="2262" customFormat="false" ht="13.2" hidden="false" customHeight="false" outlineLevel="0" collapsed="false">
      <c r="H2262" s="0" t="s">
        <v>2475</v>
      </c>
    </row>
    <row r="2263" customFormat="false" ht="13.2" hidden="false" customHeight="false" outlineLevel="0" collapsed="false">
      <c r="H2263" s="0" t="s">
        <v>2476</v>
      </c>
    </row>
    <row r="2264" customFormat="false" ht="13.2" hidden="false" customHeight="false" outlineLevel="0" collapsed="false">
      <c r="H2264" s="0" t="s">
        <v>2477</v>
      </c>
    </row>
    <row r="2265" customFormat="false" ht="13.2" hidden="false" customHeight="false" outlineLevel="0" collapsed="false">
      <c r="H2265" s="0" t="s">
        <v>2478</v>
      </c>
    </row>
    <row r="2266" customFormat="false" ht="13.2" hidden="false" customHeight="false" outlineLevel="0" collapsed="false">
      <c r="H2266" s="0" t="s">
        <v>2479</v>
      </c>
    </row>
    <row r="2267" customFormat="false" ht="13.2" hidden="false" customHeight="false" outlineLevel="0" collapsed="false">
      <c r="H2267" s="0" t="s">
        <v>2480</v>
      </c>
    </row>
    <row r="2268" customFormat="false" ht="13.2" hidden="false" customHeight="false" outlineLevel="0" collapsed="false">
      <c r="H2268" s="0" t="s">
        <v>2481</v>
      </c>
    </row>
    <row r="2269" customFormat="false" ht="13.2" hidden="false" customHeight="false" outlineLevel="0" collapsed="false">
      <c r="H2269" s="0" t="s">
        <v>2482</v>
      </c>
    </row>
    <row r="2270" customFormat="false" ht="13.2" hidden="false" customHeight="false" outlineLevel="0" collapsed="false">
      <c r="H2270" s="0" t="s">
        <v>2483</v>
      </c>
    </row>
    <row r="2271" customFormat="false" ht="13.2" hidden="false" customHeight="false" outlineLevel="0" collapsed="false">
      <c r="H2271" s="0" t="s">
        <v>2484</v>
      </c>
    </row>
    <row r="2272" customFormat="false" ht="13.2" hidden="false" customHeight="false" outlineLevel="0" collapsed="false">
      <c r="H2272" s="0" t="s">
        <v>2485</v>
      </c>
    </row>
    <row r="2273" customFormat="false" ht="13.2" hidden="false" customHeight="false" outlineLevel="0" collapsed="false">
      <c r="H2273" s="0" t="s">
        <v>2486</v>
      </c>
    </row>
    <row r="2274" customFormat="false" ht="13.2" hidden="false" customHeight="false" outlineLevel="0" collapsed="false">
      <c r="H2274" s="0" t="s">
        <v>2487</v>
      </c>
    </row>
    <row r="2275" customFormat="false" ht="13.2" hidden="false" customHeight="false" outlineLevel="0" collapsed="false">
      <c r="H2275" s="0" t="s">
        <v>2488</v>
      </c>
    </row>
    <row r="2276" customFormat="false" ht="13.2" hidden="false" customHeight="false" outlineLevel="0" collapsed="false">
      <c r="H2276" s="0" t="s">
        <v>2489</v>
      </c>
    </row>
    <row r="2277" customFormat="false" ht="13.2" hidden="false" customHeight="false" outlineLevel="0" collapsed="false">
      <c r="H2277" s="0" t="s">
        <v>2490</v>
      </c>
    </row>
    <row r="2278" customFormat="false" ht="13.2" hidden="false" customHeight="false" outlineLevel="0" collapsed="false">
      <c r="H2278" s="0" t="s">
        <v>2491</v>
      </c>
    </row>
    <row r="2279" customFormat="false" ht="13.2" hidden="false" customHeight="false" outlineLevel="0" collapsed="false">
      <c r="H2279" s="0" t="s">
        <v>2492</v>
      </c>
    </row>
    <row r="2280" customFormat="false" ht="13.2" hidden="false" customHeight="false" outlineLevel="0" collapsed="false">
      <c r="H2280" s="0" t="s">
        <v>2493</v>
      </c>
    </row>
    <row r="2281" customFormat="false" ht="13.2" hidden="false" customHeight="false" outlineLevel="0" collapsed="false">
      <c r="H2281" s="0" t="s">
        <v>2494</v>
      </c>
    </row>
    <row r="2282" customFormat="false" ht="13.2" hidden="false" customHeight="false" outlineLevel="0" collapsed="false">
      <c r="H2282" s="0" t="s">
        <v>2495</v>
      </c>
    </row>
    <row r="2283" customFormat="false" ht="13.2" hidden="false" customHeight="false" outlineLevel="0" collapsed="false">
      <c r="H2283" s="0" t="s">
        <v>2496</v>
      </c>
    </row>
    <row r="2284" customFormat="false" ht="13.2" hidden="false" customHeight="false" outlineLevel="0" collapsed="false">
      <c r="H2284" s="0" t="s">
        <v>2497</v>
      </c>
    </row>
    <row r="2285" customFormat="false" ht="13.2" hidden="false" customHeight="false" outlineLevel="0" collapsed="false">
      <c r="H2285" s="0" t="s">
        <v>2498</v>
      </c>
    </row>
    <row r="2286" customFormat="false" ht="13.2" hidden="false" customHeight="false" outlineLevel="0" collapsed="false">
      <c r="H2286" s="0" t="s">
        <v>2499</v>
      </c>
    </row>
    <row r="2287" customFormat="false" ht="13.2" hidden="false" customHeight="false" outlineLevel="0" collapsed="false">
      <c r="H2287" s="0" t="s">
        <v>2500</v>
      </c>
    </row>
    <row r="2288" customFormat="false" ht="13.2" hidden="false" customHeight="false" outlineLevel="0" collapsed="false">
      <c r="H2288" s="0" t="s">
        <v>2501</v>
      </c>
    </row>
    <row r="2289" customFormat="false" ht="13.2" hidden="false" customHeight="false" outlineLevel="0" collapsed="false">
      <c r="H2289" s="0" t="s">
        <v>2502</v>
      </c>
    </row>
    <row r="2290" customFormat="false" ht="13.2" hidden="false" customHeight="false" outlineLevel="0" collapsed="false">
      <c r="H2290" s="0" t="s">
        <v>2503</v>
      </c>
    </row>
    <row r="2291" customFormat="false" ht="13.2" hidden="false" customHeight="false" outlineLevel="0" collapsed="false">
      <c r="H2291" s="0" t="s">
        <v>2504</v>
      </c>
    </row>
    <row r="2292" customFormat="false" ht="13.2" hidden="false" customHeight="false" outlineLevel="0" collapsed="false">
      <c r="H2292" s="0" t="s">
        <v>2505</v>
      </c>
    </row>
    <row r="2293" customFormat="false" ht="13.2" hidden="false" customHeight="false" outlineLevel="0" collapsed="false">
      <c r="H2293" s="0" t="s">
        <v>2506</v>
      </c>
    </row>
    <row r="2294" customFormat="false" ht="13.2" hidden="false" customHeight="false" outlineLevel="0" collapsed="false">
      <c r="H2294" s="0" t="s">
        <v>2507</v>
      </c>
    </row>
    <row r="2295" customFormat="false" ht="13.2" hidden="false" customHeight="false" outlineLevel="0" collapsed="false">
      <c r="H2295" s="0" t="s">
        <v>2508</v>
      </c>
    </row>
    <row r="2296" customFormat="false" ht="13.2" hidden="false" customHeight="false" outlineLevel="0" collapsed="false">
      <c r="H2296" s="0" t="s">
        <v>2509</v>
      </c>
    </row>
    <row r="2297" customFormat="false" ht="13.2" hidden="false" customHeight="false" outlineLevel="0" collapsed="false">
      <c r="H2297" s="0" t="s">
        <v>2510</v>
      </c>
    </row>
    <row r="2298" customFormat="false" ht="13.2" hidden="false" customHeight="false" outlineLevel="0" collapsed="false">
      <c r="H2298" s="0" t="s">
        <v>2511</v>
      </c>
    </row>
    <row r="2299" customFormat="false" ht="13.2" hidden="false" customHeight="false" outlineLevel="0" collapsed="false">
      <c r="H2299" s="0" t="s">
        <v>2512</v>
      </c>
    </row>
    <row r="2300" customFormat="false" ht="13.2" hidden="false" customHeight="false" outlineLevel="0" collapsed="false">
      <c r="H2300" s="0" t="s">
        <v>2513</v>
      </c>
    </row>
    <row r="2301" customFormat="false" ht="13.2" hidden="false" customHeight="false" outlineLevel="0" collapsed="false">
      <c r="H2301" s="0" t="s">
        <v>2514</v>
      </c>
    </row>
    <row r="2302" customFormat="false" ht="13.2" hidden="false" customHeight="false" outlineLevel="0" collapsed="false">
      <c r="H2302" s="0" t="s">
        <v>2515</v>
      </c>
    </row>
    <row r="2303" customFormat="false" ht="13.2" hidden="false" customHeight="false" outlineLevel="0" collapsed="false">
      <c r="H2303" s="0" t="s">
        <v>2516</v>
      </c>
    </row>
    <row r="2304" customFormat="false" ht="13.2" hidden="false" customHeight="false" outlineLevel="0" collapsed="false">
      <c r="H2304" s="0" t="s">
        <v>2517</v>
      </c>
    </row>
    <row r="2305" customFormat="false" ht="13.2" hidden="false" customHeight="false" outlineLevel="0" collapsed="false">
      <c r="H2305" s="0" t="s">
        <v>2518</v>
      </c>
    </row>
    <row r="2306" customFormat="false" ht="13.2" hidden="false" customHeight="false" outlineLevel="0" collapsed="false">
      <c r="H2306" s="0" t="s">
        <v>2519</v>
      </c>
    </row>
    <row r="2307" customFormat="false" ht="13.2" hidden="false" customHeight="false" outlineLevel="0" collapsed="false">
      <c r="H2307" s="0" t="s">
        <v>2520</v>
      </c>
    </row>
    <row r="2308" customFormat="false" ht="13.2" hidden="false" customHeight="false" outlineLevel="0" collapsed="false">
      <c r="H2308" s="0" t="s">
        <v>2521</v>
      </c>
    </row>
    <row r="2309" customFormat="false" ht="13.2" hidden="false" customHeight="false" outlineLevel="0" collapsed="false">
      <c r="H2309" s="0" t="s">
        <v>2522</v>
      </c>
    </row>
    <row r="2310" customFormat="false" ht="13.2" hidden="false" customHeight="false" outlineLevel="0" collapsed="false">
      <c r="H2310" s="0" t="s">
        <v>2523</v>
      </c>
    </row>
    <row r="2311" customFormat="false" ht="13.2" hidden="false" customHeight="false" outlineLevel="0" collapsed="false">
      <c r="H2311" s="0" t="s">
        <v>2524</v>
      </c>
    </row>
    <row r="2312" customFormat="false" ht="13.2" hidden="false" customHeight="false" outlineLevel="0" collapsed="false">
      <c r="H2312" s="0" t="s">
        <v>2525</v>
      </c>
    </row>
    <row r="2313" customFormat="false" ht="13.2" hidden="false" customHeight="false" outlineLevel="0" collapsed="false">
      <c r="H2313" s="0" t="s">
        <v>2526</v>
      </c>
    </row>
    <row r="2314" customFormat="false" ht="13.2" hidden="false" customHeight="false" outlineLevel="0" collapsed="false">
      <c r="H2314" s="0" t="s">
        <v>2527</v>
      </c>
    </row>
    <row r="2315" customFormat="false" ht="13.2" hidden="false" customHeight="false" outlineLevel="0" collapsed="false">
      <c r="H2315" s="0" t="s">
        <v>2528</v>
      </c>
    </row>
    <row r="2316" customFormat="false" ht="13.2" hidden="false" customHeight="false" outlineLevel="0" collapsed="false">
      <c r="H2316" s="0" t="s">
        <v>2529</v>
      </c>
    </row>
    <row r="2317" customFormat="false" ht="13.2" hidden="false" customHeight="false" outlineLevel="0" collapsed="false">
      <c r="H2317" s="0" t="s">
        <v>2530</v>
      </c>
    </row>
    <row r="2318" customFormat="false" ht="13.2" hidden="false" customHeight="false" outlineLevel="0" collapsed="false">
      <c r="H2318" s="0" t="s">
        <v>2531</v>
      </c>
    </row>
    <row r="2319" customFormat="false" ht="13.2" hidden="false" customHeight="false" outlineLevel="0" collapsed="false">
      <c r="H2319" s="0" t="s">
        <v>2532</v>
      </c>
    </row>
    <row r="2320" customFormat="false" ht="13.2" hidden="false" customHeight="false" outlineLevel="0" collapsed="false">
      <c r="H2320" s="0" t="s">
        <v>2533</v>
      </c>
    </row>
    <row r="2321" customFormat="false" ht="13.2" hidden="false" customHeight="false" outlineLevel="0" collapsed="false">
      <c r="H2321" s="0" t="s">
        <v>2534</v>
      </c>
    </row>
    <row r="2322" customFormat="false" ht="13.2" hidden="false" customHeight="false" outlineLevel="0" collapsed="false">
      <c r="H2322" s="0" t="s">
        <v>2535</v>
      </c>
    </row>
    <row r="2323" customFormat="false" ht="13.2" hidden="false" customHeight="false" outlineLevel="0" collapsed="false">
      <c r="H2323" s="0" t="s">
        <v>2536</v>
      </c>
    </row>
    <row r="2324" customFormat="false" ht="13.2" hidden="false" customHeight="false" outlineLevel="0" collapsed="false">
      <c r="H2324" s="0" t="s">
        <v>2537</v>
      </c>
    </row>
    <row r="2325" customFormat="false" ht="13.2" hidden="false" customHeight="false" outlineLevel="0" collapsed="false">
      <c r="H2325" s="0" t="s">
        <v>2538</v>
      </c>
    </row>
    <row r="2326" customFormat="false" ht="13.2" hidden="false" customHeight="false" outlineLevel="0" collapsed="false">
      <c r="H2326" s="0" t="s">
        <v>2539</v>
      </c>
    </row>
    <row r="2327" customFormat="false" ht="13.2" hidden="false" customHeight="false" outlineLevel="0" collapsed="false">
      <c r="H2327" s="0" t="s">
        <v>2540</v>
      </c>
    </row>
    <row r="2328" customFormat="false" ht="13.2" hidden="false" customHeight="false" outlineLevel="0" collapsed="false">
      <c r="H2328" s="0" t="s">
        <v>2541</v>
      </c>
    </row>
    <row r="2329" customFormat="false" ht="13.2" hidden="false" customHeight="false" outlineLevel="0" collapsed="false">
      <c r="H2329" s="0" t="s">
        <v>2542</v>
      </c>
    </row>
    <row r="2330" customFormat="false" ht="13.2" hidden="false" customHeight="false" outlineLevel="0" collapsed="false">
      <c r="H2330" s="0" t="s">
        <v>2543</v>
      </c>
    </row>
    <row r="2331" customFormat="false" ht="13.2" hidden="false" customHeight="false" outlineLevel="0" collapsed="false">
      <c r="H2331" s="0" t="s">
        <v>2544</v>
      </c>
    </row>
    <row r="2332" customFormat="false" ht="13.2" hidden="false" customHeight="false" outlineLevel="0" collapsed="false">
      <c r="H2332" s="0" t="s">
        <v>2545</v>
      </c>
    </row>
    <row r="2333" customFormat="false" ht="13.2" hidden="false" customHeight="false" outlineLevel="0" collapsed="false">
      <c r="H2333" s="0" t="s">
        <v>2546</v>
      </c>
    </row>
    <row r="2334" customFormat="false" ht="13.2" hidden="false" customHeight="false" outlineLevel="0" collapsed="false">
      <c r="H2334" s="0" t="s">
        <v>2547</v>
      </c>
    </row>
    <row r="2335" customFormat="false" ht="13.2" hidden="false" customHeight="false" outlineLevel="0" collapsed="false">
      <c r="H2335" s="0" t="s">
        <v>2548</v>
      </c>
    </row>
    <row r="2336" customFormat="false" ht="13.2" hidden="false" customHeight="false" outlineLevel="0" collapsed="false">
      <c r="H2336" s="0" t="s">
        <v>2549</v>
      </c>
    </row>
    <row r="2337" customFormat="false" ht="13.2" hidden="false" customHeight="false" outlineLevel="0" collapsed="false">
      <c r="H2337" s="0" t="s">
        <v>2550</v>
      </c>
    </row>
    <row r="2338" customFormat="false" ht="13.2" hidden="false" customHeight="false" outlineLevel="0" collapsed="false">
      <c r="H2338" s="0" t="s">
        <v>2551</v>
      </c>
    </row>
    <row r="2339" customFormat="false" ht="13.2" hidden="false" customHeight="false" outlineLevel="0" collapsed="false">
      <c r="H2339" s="0" t="s">
        <v>2552</v>
      </c>
    </row>
    <row r="2340" customFormat="false" ht="13.2" hidden="false" customHeight="false" outlineLevel="0" collapsed="false">
      <c r="H2340" s="0" t="s">
        <v>2553</v>
      </c>
    </row>
    <row r="2341" customFormat="false" ht="13.2" hidden="false" customHeight="false" outlineLevel="0" collapsed="false">
      <c r="H2341" s="0" t="s">
        <v>2554</v>
      </c>
    </row>
    <row r="2342" customFormat="false" ht="13.2" hidden="false" customHeight="false" outlineLevel="0" collapsed="false">
      <c r="H2342" s="0" t="s">
        <v>2555</v>
      </c>
    </row>
    <row r="2343" customFormat="false" ht="13.2" hidden="false" customHeight="false" outlineLevel="0" collapsed="false">
      <c r="H2343" s="0" t="s">
        <v>2556</v>
      </c>
    </row>
    <row r="2344" customFormat="false" ht="13.2" hidden="false" customHeight="false" outlineLevel="0" collapsed="false">
      <c r="H2344" s="0" t="s">
        <v>2557</v>
      </c>
    </row>
    <row r="2345" customFormat="false" ht="13.2" hidden="false" customHeight="false" outlineLevel="0" collapsed="false">
      <c r="H2345" s="0" t="s">
        <v>2558</v>
      </c>
    </row>
    <row r="2346" customFormat="false" ht="13.2" hidden="false" customHeight="false" outlineLevel="0" collapsed="false">
      <c r="H2346" s="0" t="s">
        <v>2559</v>
      </c>
    </row>
    <row r="2347" customFormat="false" ht="13.2" hidden="false" customHeight="false" outlineLevel="0" collapsed="false">
      <c r="H2347" s="0" t="s">
        <v>2560</v>
      </c>
    </row>
    <row r="2348" customFormat="false" ht="13.2" hidden="false" customHeight="false" outlineLevel="0" collapsed="false">
      <c r="H2348" s="0" t="s">
        <v>2561</v>
      </c>
    </row>
    <row r="2349" customFormat="false" ht="13.2" hidden="false" customHeight="false" outlineLevel="0" collapsed="false">
      <c r="H2349" s="0" t="s">
        <v>2562</v>
      </c>
    </row>
    <row r="2350" customFormat="false" ht="13.2" hidden="false" customHeight="false" outlineLevel="0" collapsed="false">
      <c r="H2350" s="0" t="s">
        <v>2563</v>
      </c>
    </row>
    <row r="2351" customFormat="false" ht="13.2" hidden="false" customHeight="false" outlineLevel="0" collapsed="false">
      <c r="H2351" s="0" t="s">
        <v>2564</v>
      </c>
    </row>
    <row r="2352" customFormat="false" ht="13.2" hidden="false" customHeight="false" outlineLevel="0" collapsed="false">
      <c r="H2352" s="0" t="s">
        <v>2565</v>
      </c>
    </row>
    <row r="2353" customFormat="false" ht="13.2" hidden="false" customHeight="false" outlineLevel="0" collapsed="false">
      <c r="H2353" s="0" t="s">
        <v>2566</v>
      </c>
    </row>
    <row r="2354" customFormat="false" ht="13.2" hidden="false" customHeight="false" outlineLevel="0" collapsed="false">
      <c r="H2354" s="0" t="s">
        <v>2567</v>
      </c>
    </row>
    <row r="2355" customFormat="false" ht="13.2" hidden="false" customHeight="false" outlineLevel="0" collapsed="false">
      <c r="H2355" s="0" t="s">
        <v>2568</v>
      </c>
    </row>
    <row r="2356" customFormat="false" ht="13.2" hidden="false" customHeight="false" outlineLevel="0" collapsed="false">
      <c r="H2356" s="0" t="s">
        <v>2569</v>
      </c>
    </row>
    <row r="2357" customFormat="false" ht="13.2" hidden="false" customHeight="false" outlineLevel="0" collapsed="false">
      <c r="H2357" s="0" t="s">
        <v>2570</v>
      </c>
    </row>
    <row r="2358" customFormat="false" ht="13.2" hidden="false" customHeight="false" outlineLevel="0" collapsed="false">
      <c r="H2358" s="0" t="s">
        <v>2571</v>
      </c>
    </row>
    <row r="2359" customFormat="false" ht="13.2" hidden="false" customHeight="false" outlineLevel="0" collapsed="false">
      <c r="H2359" s="0" t="s">
        <v>2572</v>
      </c>
    </row>
    <row r="2360" customFormat="false" ht="13.2" hidden="false" customHeight="false" outlineLevel="0" collapsed="false">
      <c r="H2360" s="0" t="s">
        <v>2573</v>
      </c>
    </row>
    <row r="2361" customFormat="false" ht="13.2" hidden="false" customHeight="false" outlineLevel="0" collapsed="false">
      <c r="H2361" s="0" t="s">
        <v>2574</v>
      </c>
    </row>
    <row r="2362" customFormat="false" ht="13.2" hidden="false" customHeight="false" outlineLevel="0" collapsed="false">
      <c r="H2362" s="0" t="s">
        <v>2575</v>
      </c>
    </row>
    <row r="2363" customFormat="false" ht="13.2" hidden="false" customHeight="false" outlineLevel="0" collapsed="false">
      <c r="H2363" s="0" t="s">
        <v>118</v>
      </c>
    </row>
    <row r="2364" customFormat="false" ht="13.2" hidden="false" customHeight="false" outlineLevel="0" collapsed="false">
      <c r="H2364" s="0" t="s">
        <v>2576</v>
      </c>
    </row>
    <row r="2365" customFormat="false" ht="13.2" hidden="false" customHeight="false" outlineLevel="0" collapsed="false">
      <c r="H2365" s="0" t="s">
        <v>2577</v>
      </c>
    </row>
    <row r="2366" customFormat="false" ht="13.2" hidden="false" customHeight="false" outlineLevel="0" collapsed="false">
      <c r="H2366" s="0" t="s">
        <v>2578</v>
      </c>
    </row>
    <row r="2367" customFormat="false" ht="13.2" hidden="false" customHeight="false" outlineLevel="0" collapsed="false">
      <c r="H2367" s="0" t="s">
        <v>2579</v>
      </c>
    </row>
    <row r="2368" customFormat="false" ht="13.2" hidden="false" customHeight="false" outlineLevel="0" collapsed="false">
      <c r="H2368" s="0" t="s">
        <v>2580</v>
      </c>
    </row>
    <row r="2369" customFormat="false" ht="13.2" hidden="false" customHeight="false" outlineLevel="0" collapsed="false">
      <c r="H2369" s="0" t="s">
        <v>2581</v>
      </c>
    </row>
    <row r="2370" customFormat="false" ht="13.2" hidden="false" customHeight="false" outlineLevel="0" collapsed="false">
      <c r="H2370" s="0" t="s">
        <v>2582</v>
      </c>
    </row>
    <row r="2371" customFormat="false" ht="13.2" hidden="false" customHeight="false" outlineLevel="0" collapsed="false">
      <c r="H2371" s="0" t="s">
        <v>2583</v>
      </c>
    </row>
    <row r="2372" customFormat="false" ht="13.2" hidden="false" customHeight="false" outlineLevel="0" collapsed="false">
      <c r="H2372" s="0" t="s">
        <v>2584</v>
      </c>
    </row>
    <row r="2373" customFormat="false" ht="13.2" hidden="false" customHeight="false" outlineLevel="0" collapsed="false">
      <c r="H2373" s="0" t="s">
        <v>2585</v>
      </c>
    </row>
    <row r="2374" customFormat="false" ht="13.2" hidden="false" customHeight="false" outlineLevel="0" collapsed="false">
      <c r="H2374" s="0" t="s">
        <v>2586</v>
      </c>
    </row>
    <row r="2375" customFormat="false" ht="13.2" hidden="false" customHeight="false" outlineLevel="0" collapsed="false">
      <c r="H2375" s="0" t="s">
        <v>2587</v>
      </c>
    </row>
    <row r="2376" customFormat="false" ht="13.2" hidden="false" customHeight="false" outlineLevel="0" collapsed="false">
      <c r="H2376" s="0" t="s">
        <v>2588</v>
      </c>
    </row>
    <row r="2377" customFormat="false" ht="13.2" hidden="false" customHeight="false" outlineLevel="0" collapsed="false">
      <c r="H2377" s="0" t="s">
        <v>2589</v>
      </c>
    </row>
    <row r="2378" customFormat="false" ht="13.2" hidden="false" customHeight="false" outlineLevel="0" collapsed="false">
      <c r="H2378" s="0" t="s">
        <v>2590</v>
      </c>
    </row>
    <row r="2379" customFormat="false" ht="13.2" hidden="false" customHeight="false" outlineLevel="0" collapsed="false">
      <c r="H2379" s="0" t="s">
        <v>2591</v>
      </c>
    </row>
    <row r="2380" customFormat="false" ht="13.2" hidden="false" customHeight="false" outlineLevel="0" collapsed="false">
      <c r="H2380" s="0" t="s">
        <v>2592</v>
      </c>
    </row>
    <row r="2381" customFormat="false" ht="13.2" hidden="false" customHeight="false" outlineLevel="0" collapsed="false">
      <c r="H2381" s="0" t="s">
        <v>2593</v>
      </c>
    </row>
    <row r="2382" customFormat="false" ht="13.2" hidden="false" customHeight="false" outlineLevel="0" collapsed="false">
      <c r="H2382" s="0" t="s">
        <v>2594</v>
      </c>
    </row>
    <row r="2383" customFormat="false" ht="13.2" hidden="false" customHeight="false" outlineLevel="0" collapsed="false">
      <c r="H2383" s="0" t="s">
        <v>2595</v>
      </c>
    </row>
    <row r="2384" customFormat="false" ht="13.2" hidden="false" customHeight="false" outlineLevel="0" collapsed="false">
      <c r="H2384" s="0" t="s">
        <v>2596</v>
      </c>
    </row>
    <row r="2385" customFormat="false" ht="13.2" hidden="false" customHeight="false" outlineLevel="0" collapsed="false">
      <c r="H2385" s="0" t="s">
        <v>2597</v>
      </c>
    </row>
    <row r="2386" customFormat="false" ht="13.2" hidden="false" customHeight="false" outlineLevel="0" collapsed="false">
      <c r="H2386" s="0" t="s">
        <v>2598</v>
      </c>
    </row>
    <row r="2387" customFormat="false" ht="13.2" hidden="false" customHeight="false" outlineLevel="0" collapsed="false">
      <c r="H2387" s="0" t="s">
        <v>2599</v>
      </c>
    </row>
    <row r="2388" customFormat="false" ht="13.2" hidden="false" customHeight="false" outlineLevel="0" collapsed="false">
      <c r="H2388" s="0" t="s">
        <v>2600</v>
      </c>
    </row>
    <row r="2389" customFormat="false" ht="13.2" hidden="false" customHeight="false" outlineLevel="0" collapsed="false">
      <c r="H2389" s="0" t="s">
        <v>2601</v>
      </c>
    </row>
    <row r="2390" customFormat="false" ht="13.2" hidden="false" customHeight="false" outlineLevel="0" collapsed="false">
      <c r="H2390" s="0" t="s">
        <v>2602</v>
      </c>
    </row>
    <row r="2391" customFormat="false" ht="13.2" hidden="false" customHeight="false" outlineLevel="0" collapsed="false">
      <c r="H2391" s="0" t="s">
        <v>2603</v>
      </c>
    </row>
    <row r="2392" customFormat="false" ht="13.2" hidden="false" customHeight="false" outlineLevel="0" collapsed="false">
      <c r="H2392" s="0" t="s">
        <v>2604</v>
      </c>
    </row>
    <row r="2393" customFormat="false" ht="13.2" hidden="false" customHeight="false" outlineLevel="0" collapsed="false">
      <c r="H2393" s="0" t="s">
        <v>2605</v>
      </c>
    </row>
    <row r="2394" customFormat="false" ht="13.2" hidden="false" customHeight="false" outlineLevel="0" collapsed="false">
      <c r="H2394" s="0" t="s">
        <v>2606</v>
      </c>
    </row>
    <row r="2395" customFormat="false" ht="13.2" hidden="false" customHeight="false" outlineLevel="0" collapsed="false">
      <c r="H2395" s="0" t="s">
        <v>2607</v>
      </c>
    </row>
    <row r="2396" customFormat="false" ht="13.2" hidden="false" customHeight="false" outlineLevel="0" collapsed="false">
      <c r="H2396" s="0" t="s">
        <v>2608</v>
      </c>
    </row>
    <row r="2397" customFormat="false" ht="13.2" hidden="false" customHeight="false" outlineLevel="0" collapsed="false">
      <c r="H2397" s="0" t="s">
        <v>2609</v>
      </c>
    </row>
    <row r="2398" customFormat="false" ht="13.2" hidden="false" customHeight="false" outlineLevel="0" collapsed="false">
      <c r="H2398" s="0" t="s">
        <v>2610</v>
      </c>
    </row>
    <row r="2399" customFormat="false" ht="13.2" hidden="false" customHeight="false" outlineLevel="0" collapsed="false">
      <c r="H2399" s="0" t="s">
        <v>2611</v>
      </c>
    </row>
    <row r="2400" customFormat="false" ht="13.2" hidden="false" customHeight="false" outlineLevel="0" collapsed="false">
      <c r="H2400" s="0" t="s">
        <v>2612</v>
      </c>
    </row>
    <row r="2401" customFormat="false" ht="13.2" hidden="false" customHeight="false" outlineLevel="0" collapsed="false">
      <c r="H2401" s="0" t="s">
        <v>2613</v>
      </c>
    </row>
    <row r="2402" customFormat="false" ht="13.2" hidden="false" customHeight="false" outlineLevel="0" collapsed="false">
      <c r="H2402" s="0" t="s">
        <v>2614</v>
      </c>
    </row>
    <row r="2403" customFormat="false" ht="13.2" hidden="false" customHeight="false" outlineLevel="0" collapsed="false">
      <c r="H2403" s="0" t="s">
        <v>2615</v>
      </c>
    </row>
    <row r="2404" customFormat="false" ht="13.2" hidden="false" customHeight="false" outlineLevel="0" collapsed="false">
      <c r="H2404" s="0" t="s">
        <v>2616</v>
      </c>
    </row>
    <row r="2405" customFormat="false" ht="13.2" hidden="false" customHeight="false" outlineLevel="0" collapsed="false">
      <c r="H2405" s="0" t="s">
        <v>2617</v>
      </c>
    </row>
    <row r="2406" customFormat="false" ht="13.2" hidden="false" customHeight="false" outlineLevel="0" collapsed="false">
      <c r="H2406" s="0" t="s">
        <v>2618</v>
      </c>
    </row>
    <row r="2407" customFormat="false" ht="13.2" hidden="false" customHeight="false" outlineLevel="0" collapsed="false">
      <c r="H2407" s="0" t="s">
        <v>2619</v>
      </c>
    </row>
    <row r="2408" customFormat="false" ht="13.2" hidden="false" customHeight="false" outlineLevel="0" collapsed="false">
      <c r="H2408" s="0" t="s">
        <v>2620</v>
      </c>
    </row>
    <row r="2409" customFormat="false" ht="13.2" hidden="false" customHeight="false" outlineLevel="0" collapsed="false">
      <c r="H2409" s="0" t="s">
        <v>2621</v>
      </c>
    </row>
    <row r="2410" customFormat="false" ht="13.2" hidden="false" customHeight="false" outlineLevel="0" collapsed="false">
      <c r="H2410" s="0" t="s">
        <v>2622</v>
      </c>
    </row>
    <row r="2411" customFormat="false" ht="13.2" hidden="false" customHeight="false" outlineLevel="0" collapsed="false">
      <c r="H2411" s="0" t="s">
        <v>121</v>
      </c>
    </row>
    <row r="2412" customFormat="false" ht="13.2" hidden="false" customHeight="false" outlineLevel="0" collapsed="false">
      <c r="H2412" s="0" t="s">
        <v>2623</v>
      </c>
    </row>
    <row r="2413" customFormat="false" ht="13.2" hidden="false" customHeight="false" outlineLevel="0" collapsed="false">
      <c r="H2413" s="0" t="s">
        <v>2624</v>
      </c>
    </row>
    <row r="2414" customFormat="false" ht="13.2" hidden="false" customHeight="false" outlineLevel="0" collapsed="false">
      <c r="H2414" s="0" t="s">
        <v>2625</v>
      </c>
    </row>
    <row r="2415" customFormat="false" ht="13.2" hidden="false" customHeight="false" outlineLevel="0" collapsed="false">
      <c r="H2415" s="0" t="s">
        <v>2626</v>
      </c>
    </row>
    <row r="2416" customFormat="false" ht="13.2" hidden="false" customHeight="false" outlineLevel="0" collapsed="false">
      <c r="H2416" s="0" t="s">
        <v>2627</v>
      </c>
    </row>
    <row r="2417" customFormat="false" ht="13.2" hidden="false" customHeight="false" outlineLevel="0" collapsed="false">
      <c r="H2417" s="0" t="s">
        <v>2628</v>
      </c>
    </row>
    <row r="2418" customFormat="false" ht="13.2" hidden="false" customHeight="false" outlineLevel="0" collapsed="false">
      <c r="H2418" s="0" t="s">
        <v>2629</v>
      </c>
    </row>
    <row r="2419" customFormat="false" ht="13.2" hidden="false" customHeight="false" outlineLevel="0" collapsed="false">
      <c r="H2419" s="0" t="s">
        <v>2630</v>
      </c>
    </row>
    <row r="2420" customFormat="false" ht="13.2" hidden="false" customHeight="false" outlineLevel="0" collapsed="false">
      <c r="H2420" s="0" t="s">
        <v>2631</v>
      </c>
    </row>
    <row r="2421" customFormat="false" ht="13.2" hidden="false" customHeight="false" outlineLevel="0" collapsed="false">
      <c r="H2421" s="0" t="s">
        <v>2632</v>
      </c>
    </row>
    <row r="2422" customFormat="false" ht="13.2" hidden="false" customHeight="false" outlineLevel="0" collapsed="false">
      <c r="H2422" s="0" t="s">
        <v>2633</v>
      </c>
    </row>
    <row r="2423" customFormat="false" ht="13.2" hidden="false" customHeight="false" outlineLevel="0" collapsed="false">
      <c r="H2423" s="0" t="s">
        <v>2634</v>
      </c>
    </row>
    <row r="2424" customFormat="false" ht="13.2" hidden="false" customHeight="false" outlineLevel="0" collapsed="false">
      <c r="H2424" s="0" t="s">
        <v>2635</v>
      </c>
    </row>
    <row r="2425" customFormat="false" ht="13.2" hidden="false" customHeight="false" outlineLevel="0" collapsed="false">
      <c r="H2425" s="0" t="s">
        <v>2636</v>
      </c>
    </row>
    <row r="2426" customFormat="false" ht="13.2" hidden="false" customHeight="false" outlineLevel="0" collapsed="false">
      <c r="H2426" s="0" t="s">
        <v>2637</v>
      </c>
    </row>
    <row r="2427" customFormat="false" ht="13.2" hidden="false" customHeight="false" outlineLevel="0" collapsed="false">
      <c r="H2427" s="0" t="s">
        <v>2638</v>
      </c>
    </row>
    <row r="2428" customFormat="false" ht="13.2" hidden="false" customHeight="false" outlineLevel="0" collapsed="false">
      <c r="H2428" s="0" t="s">
        <v>2639</v>
      </c>
    </row>
    <row r="2429" customFormat="false" ht="13.2" hidden="false" customHeight="false" outlineLevel="0" collapsed="false">
      <c r="H2429" s="0" t="s">
        <v>2640</v>
      </c>
    </row>
    <row r="2430" customFormat="false" ht="13.2" hidden="false" customHeight="false" outlineLevel="0" collapsed="false">
      <c r="H2430" s="0" t="s">
        <v>2641</v>
      </c>
    </row>
    <row r="2431" customFormat="false" ht="13.2" hidden="false" customHeight="false" outlineLevel="0" collapsed="false">
      <c r="H2431" s="0" t="s">
        <v>2642</v>
      </c>
    </row>
    <row r="2432" customFormat="false" ht="13.2" hidden="false" customHeight="false" outlineLevel="0" collapsed="false">
      <c r="H2432" s="0" t="s">
        <v>2643</v>
      </c>
    </row>
    <row r="2433" customFormat="false" ht="13.2" hidden="false" customHeight="false" outlineLevel="0" collapsed="false">
      <c r="H2433" s="0" t="s">
        <v>124</v>
      </c>
    </row>
    <row r="2434" customFormat="false" ht="13.2" hidden="false" customHeight="false" outlineLevel="0" collapsed="false">
      <c r="H2434" s="0" t="s">
        <v>2644</v>
      </c>
    </row>
    <row r="2435" customFormat="false" ht="13.2" hidden="false" customHeight="false" outlineLevel="0" collapsed="false">
      <c r="H2435" s="0" t="s">
        <v>2645</v>
      </c>
    </row>
    <row r="2436" customFormat="false" ht="13.2" hidden="false" customHeight="false" outlineLevel="0" collapsed="false">
      <c r="H2436" s="0" t="s">
        <v>2646</v>
      </c>
    </row>
    <row r="2437" customFormat="false" ht="13.2" hidden="false" customHeight="false" outlineLevel="0" collapsed="false">
      <c r="H2437" s="0" t="s">
        <v>2647</v>
      </c>
    </row>
    <row r="2438" customFormat="false" ht="13.2" hidden="false" customHeight="false" outlineLevel="0" collapsed="false">
      <c r="H2438" s="0" t="s">
        <v>2648</v>
      </c>
    </row>
    <row r="2439" customFormat="false" ht="13.2" hidden="false" customHeight="false" outlineLevel="0" collapsed="false">
      <c r="H2439" s="0" t="s">
        <v>2649</v>
      </c>
    </row>
    <row r="2440" customFormat="false" ht="13.2" hidden="false" customHeight="false" outlineLevel="0" collapsed="false">
      <c r="H2440" s="0" t="s">
        <v>2650</v>
      </c>
    </row>
    <row r="2441" customFormat="false" ht="13.2" hidden="false" customHeight="false" outlineLevel="0" collapsed="false">
      <c r="H2441" s="0" t="s">
        <v>2651</v>
      </c>
    </row>
    <row r="2442" customFormat="false" ht="13.2" hidden="false" customHeight="false" outlineLevel="0" collapsed="false">
      <c r="H2442" s="0" t="s">
        <v>2652</v>
      </c>
    </row>
    <row r="2443" customFormat="false" ht="13.2" hidden="false" customHeight="false" outlineLevel="0" collapsed="false">
      <c r="H2443" s="0" t="s">
        <v>2653</v>
      </c>
    </row>
    <row r="2444" customFormat="false" ht="13.2" hidden="false" customHeight="false" outlineLevel="0" collapsed="false">
      <c r="H2444" s="0" t="s">
        <v>2654</v>
      </c>
    </row>
    <row r="2445" customFormat="false" ht="13.2" hidden="false" customHeight="false" outlineLevel="0" collapsed="false">
      <c r="H2445" s="0" t="s">
        <v>2655</v>
      </c>
    </row>
    <row r="2446" customFormat="false" ht="13.2" hidden="false" customHeight="false" outlineLevel="0" collapsed="false">
      <c r="H2446" s="0" t="s">
        <v>2656</v>
      </c>
    </row>
    <row r="2447" customFormat="false" ht="13.2" hidden="false" customHeight="false" outlineLevel="0" collapsed="false">
      <c r="H2447" s="0" t="s">
        <v>2657</v>
      </c>
    </row>
    <row r="2448" customFormat="false" ht="13.2" hidden="false" customHeight="false" outlineLevel="0" collapsed="false">
      <c r="H2448" s="0" t="s">
        <v>2658</v>
      </c>
    </row>
    <row r="2449" customFormat="false" ht="13.2" hidden="false" customHeight="false" outlineLevel="0" collapsed="false">
      <c r="H2449" s="0" t="s">
        <v>127</v>
      </c>
    </row>
    <row r="2450" customFormat="false" ht="13.2" hidden="false" customHeight="false" outlineLevel="0" collapsed="false">
      <c r="H2450" s="0" t="s">
        <v>2659</v>
      </c>
    </row>
    <row r="2451" customFormat="false" ht="13.2" hidden="false" customHeight="false" outlineLevel="0" collapsed="false">
      <c r="H2451" s="0" t="s">
        <v>2660</v>
      </c>
    </row>
    <row r="2452" customFormat="false" ht="13.2" hidden="false" customHeight="false" outlineLevel="0" collapsed="false">
      <c r="H2452" s="0" t="s">
        <v>2661</v>
      </c>
    </row>
    <row r="2453" customFormat="false" ht="13.2" hidden="false" customHeight="false" outlineLevel="0" collapsed="false">
      <c r="H2453" s="0" t="s">
        <v>2662</v>
      </c>
    </row>
    <row r="2454" customFormat="false" ht="13.2" hidden="false" customHeight="false" outlineLevel="0" collapsed="false">
      <c r="H2454" s="0" t="s">
        <v>2663</v>
      </c>
    </row>
    <row r="2455" customFormat="false" ht="13.2" hidden="false" customHeight="false" outlineLevel="0" collapsed="false">
      <c r="H2455" s="0" t="s">
        <v>2664</v>
      </c>
    </row>
    <row r="2456" customFormat="false" ht="13.2" hidden="false" customHeight="false" outlineLevel="0" collapsed="false">
      <c r="H2456" s="0" t="s">
        <v>2665</v>
      </c>
    </row>
    <row r="2457" customFormat="false" ht="13.2" hidden="false" customHeight="false" outlineLevel="0" collapsed="false">
      <c r="H2457" s="0" t="s">
        <v>2666</v>
      </c>
    </row>
    <row r="2458" customFormat="false" ht="13.2" hidden="false" customHeight="false" outlineLevel="0" collapsed="false">
      <c r="H2458" s="0" t="s">
        <v>2667</v>
      </c>
    </row>
    <row r="2459" customFormat="false" ht="13.2" hidden="false" customHeight="false" outlineLevel="0" collapsed="false">
      <c r="H2459" s="0" t="s">
        <v>2668</v>
      </c>
    </row>
    <row r="2460" customFormat="false" ht="13.2" hidden="false" customHeight="false" outlineLevel="0" collapsed="false">
      <c r="H2460" s="0" t="s">
        <v>2669</v>
      </c>
    </row>
    <row r="2461" customFormat="false" ht="13.2" hidden="false" customHeight="false" outlineLevel="0" collapsed="false">
      <c r="H2461" s="0" t="s">
        <v>2670</v>
      </c>
    </row>
    <row r="2462" customFormat="false" ht="13.2" hidden="false" customHeight="false" outlineLevel="0" collapsed="false">
      <c r="H2462" s="0" t="s">
        <v>2671</v>
      </c>
    </row>
    <row r="2463" customFormat="false" ht="13.2" hidden="false" customHeight="false" outlineLevel="0" collapsed="false">
      <c r="H2463" s="0" t="s">
        <v>2672</v>
      </c>
    </row>
    <row r="2464" customFormat="false" ht="13.2" hidden="false" customHeight="false" outlineLevel="0" collapsed="false">
      <c r="H2464" s="0" t="s">
        <v>2673</v>
      </c>
    </row>
    <row r="2465" customFormat="false" ht="13.2" hidden="false" customHeight="false" outlineLevel="0" collapsed="false">
      <c r="H2465" s="0" t="s">
        <v>2674</v>
      </c>
    </row>
    <row r="2466" customFormat="false" ht="13.2" hidden="false" customHeight="false" outlineLevel="0" collapsed="false">
      <c r="H2466" s="0" t="s">
        <v>2675</v>
      </c>
    </row>
    <row r="2467" customFormat="false" ht="13.2" hidden="false" customHeight="false" outlineLevel="0" collapsed="false">
      <c r="H2467" s="0" t="s">
        <v>2676</v>
      </c>
    </row>
    <row r="2468" customFormat="false" ht="13.2" hidden="false" customHeight="false" outlineLevel="0" collapsed="false">
      <c r="H2468" s="0" t="s">
        <v>2677</v>
      </c>
    </row>
    <row r="2469" customFormat="false" ht="13.2" hidden="false" customHeight="false" outlineLevel="0" collapsed="false">
      <c r="H2469" s="0" t="s">
        <v>2678</v>
      </c>
    </row>
    <row r="2470" customFormat="false" ht="13.2" hidden="false" customHeight="false" outlineLevel="0" collapsed="false">
      <c r="H2470" s="0" t="s">
        <v>2679</v>
      </c>
    </row>
    <row r="2471" customFormat="false" ht="13.2" hidden="false" customHeight="false" outlineLevel="0" collapsed="false">
      <c r="H2471" s="0" t="s">
        <v>2680</v>
      </c>
    </row>
    <row r="2472" customFormat="false" ht="13.2" hidden="false" customHeight="false" outlineLevel="0" collapsed="false">
      <c r="H2472" s="0" t="s">
        <v>2681</v>
      </c>
    </row>
    <row r="2473" customFormat="false" ht="13.2" hidden="false" customHeight="false" outlineLevel="0" collapsed="false">
      <c r="H2473" s="0" t="s">
        <v>2682</v>
      </c>
    </row>
    <row r="2474" customFormat="false" ht="13.2" hidden="false" customHeight="false" outlineLevel="0" collapsed="false">
      <c r="H2474" s="0" t="s">
        <v>2683</v>
      </c>
    </row>
    <row r="2475" customFormat="false" ht="13.2" hidden="false" customHeight="false" outlineLevel="0" collapsed="false">
      <c r="H2475" s="0" t="s">
        <v>2684</v>
      </c>
    </row>
    <row r="2476" customFormat="false" ht="13.2" hidden="false" customHeight="false" outlineLevel="0" collapsed="false">
      <c r="H2476" s="0" t="s">
        <v>2685</v>
      </c>
    </row>
    <row r="2477" customFormat="false" ht="13.2" hidden="false" customHeight="false" outlineLevel="0" collapsed="false">
      <c r="H2477" s="0" t="s">
        <v>2686</v>
      </c>
    </row>
    <row r="2478" customFormat="false" ht="13.2" hidden="false" customHeight="false" outlineLevel="0" collapsed="false">
      <c r="H2478" s="0" t="s">
        <v>2687</v>
      </c>
    </row>
    <row r="2479" customFormat="false" ht="13.2" hidden="false" customHeight="false" outlineLevel="0" collapsed="false">
      <c r="H2479" s="0" t="s">
        <v>2688</v>
      </c>
    </row>
    <row r="2480" customFormat="false" ht="13.2" hidden="false" customHeight="false" outlineLevel="0" collapsed="false">
      <c r="H2480" s="0" t="s">
        <v>2689</v>
      </c>
    </row>
    <row r="2481" customFormat="false" ht="13.2" hidden="false" customHeight="false" outlineLevel="0" collapsed="false">
      <c r="H2481" s="0" t="s">
        <v>2690</v>
      </c>
    </row>
    <row r="2482" customFormat="false" ht="13.2" hidden="false" customHeight="false" outlineLevel="0" collapsed="false">
      <c r="H2482" s="0" t="s">
        <v>2691</v>
      </c>
    </row>
    <row r="2483" customFormat="false" ht="13.2" hidden="false" customHeight="false" outlineLevel="0" collapsed="false">
      <c r="H2483" s="0" t="s">
        <v>2692</v>
      </c>
    </row>
    <row r="2484" customFormat="false" ht="13.2" hidden="false" customHeight="false" outlineLevel="0" collapsed="false">
      <c r="H2484" s="0" t="s">
        <v>2693</v>
      </c>
    </row>
    <row r="2485" customFormat="false" ht="13.2" hidden="false" customHeight="false" outlineLevel="0" collapsed="false">
      <c r="H2485" s="0" t="s">
        <v>2694</v>
      </c>
    </row>
    <row r="2486" customFormat="false" ht="13.2" hidden="false" customHeight="false" outlineLevel="0" collapsed="false">
      <c r="H2486" s="0" t="s">
        <v>2695</v>
      </c>
    </row>
    <row r="2487" customFormat="false" ht="13.2" hidden="false" customHeight="false" outlineLevel="0" collapsed="false">
      <c r="H2487" s="0" t="s">
        <v>2696</v>
      </c>
    </row>
    <row r="2488" customFormat="false" ht="13.2" hidden="false" customHeight="false" outlineLevel="0" collapsed="false">
      <c r="H2488" s="0" t="s">
        <v>2697</v>
      </c>
    </row>
    <row r="2489" customFormat="false" ht="13.2" hidden="false" customHeight="false" outlineLevel="0" collapsed="false">
      <c r="H2489" s="0" t="s">
        <v>2698</v>
      </c>
    </row>
    <row r="2490" customFormat="false" ht="13.2" hidden="false" customHeight="false" outlineLevel="0" collapsed="false">
      <c r="H2490" s="0" t="s">
        <v>2699</v>
      </c>
    </row>
    <row r="2491" customFormat="false" ht="13.2" hidden="false" customHeight="false" outlineLevel="0" collapsed="false">
      <c r="H2491" s="0" t="s">
        <v>2700</v>
      </c>
    </row>
    <row r="2492" customFormat="false" ht="13.2" hidden="false" customHeight="false" outlineLevel="0" collapsed="false">
      <c r="H2492" s="0" t="s">
        <v>2701</v>
      </c>
    </row>
    <row r="2493" customFormat="false" ht="13.2" hidden="false" customHeight="false" outlineLevel="0" collapsed="false">
      <c r="H2493" s="0" t="s">
        <v>2702</v>
      </c>
    </row>
    <row r="2494" customFormat="false" ht="13.2" hidden="false" customHeight="false" outlineLevel="0" collapsed="false">
      <c r="H2494" s="0" t="s">
        <v>2703</v>
      </c>
    </row>
    <row r="2495" customFormat="false" ht="13.2" hidden="false" customHeight="false" outlineLevel="0" collapsed="false">
      <c r="H2495" s="0" t="s">
        <v>2704</v>
      </c>
    </row>
    <row r="2496" customFormat="false" ht="13.2" hidden="false" customHeight="false" outlineLevel="0" collapsed="false">
      <c r="H2496" s="0" t="s">
        <v>2705</v>
      </c>
    </row>
    <row r="2497" customFormat="false" ht="13.2" hidden="false" customHeight="false" outlineLevel="0" collapsed="false">
      <c r="H2497" s="0" t="s">
        <v>2706</v>
      </c>
    </row>
    <row r="2498" customFormat="false" ht="13.2" hidden="false" customHeight="false" outlineLevel="0" collapsed="false">
      <c r="H2498" s="0" t="s">
        <v>2707</v>
      </c>
    </row>
    <row r="2499" customFormat="false" ht="13.2" hidden="false" customHeight="false" outlineLevel="0" collapsed="false">
      <c r="H2499" s="0" t="s">
        <v>2708</v>
      </c>
    </row>
    <row r="2500" customFormat="false" ht="13.2" hidden="false" customHeight="false" outlineLevel="0" collapsed="false">
      <c r="H2500" s="0" t="s">
        <v>2709</v>
      </c>
    </row>
    <row r="2501" customFormat="false" ht="13.2" hidden="false" customHeight="false" outlineLevel="0" collapsed="false">
      <c r="H2501" s="0" t="s">
        <v>2710</v>
      </c>
    </row>
    <row r="2502" customFormat="false" ht="13.2" hidden="false" customHeight="false" outlineLevel="0" collapsed="false">
      <c r="H2502" s="0" t="s">
        <v>2711</v>
      </c>
    </row>
    <row r="2503" customFormat="false" ht="13.2" hidden="false" customHeight="false" outlineLevel="0" collapsed="false">
      <c r="H2503" s="0" t="s">
        <v>2712</v>
      </c>
    </row>
    <row r="2504" customFormat="false" ht="13.2" hidden="false" customHeight="false" outlineLevel="0" collapsed="false">
      <c r="H2504" s="0" t="s">
        <v>2713</v>
      </c>
    </row>
    <row r="2505" customFormat="false" ht="13.2" hidden="false" customHeight="false" outlineLevel="0" collapsed="false">
      <c r="H2505" s="0" t="s">
        <v>2714</v>
      </c>
    </row>
    <row r="2506" customFormat="false" ht="13.2" hidden="false" customHeight="false" outlineLevel="0" collapsed="false">
      <c r="H2506" s="0" t="s">
        <v>2715</v>
      </c>
    </row>
    <row r="2507" customFormat="false" ht="13.2" hidden="false" customHeight="false" outlineLevel="0" collapsed="false">
      <c r="H2507" s="0" t="s">
        <v>2716</v>
      </c>
    </row>
    <row r="2508" customFormat="false" ht="13.2" hidden="false" customHeight="false" outlineLevel="0" collapsed="false">
      <c r="H2508" s="0" t="s">
        <v>2717</v>
      </c>
    </row>
    <row r="2509" customFormat="false" ht="13.2" hidden="false" customHeight="false" outlineLevel="0" collapsed="false">
      <c r="H2509" s="0" t="s">
        <v>2718</v>
      </c>
    </row>
    <row r="2510" customFormat="false" ht="13.2" hidden="false" customHeight="false" outlineLevel="0" collapsed="false">
      <c r="H2510" s="0" t="s">
        <v>2719</v>
      </c>
    </row>
    <row r="2511" customFormat="false" ht="13.2" hidden="false" customHeight="false" outlineLevel="0" collapsed="false">
      <c r="H2511" s="0" t="s">
        <v>2720</v>
      </c>
    </row>
    <row r="2512" customFormat="false" ht="13.2" hidden="false" customHeight="false" outlineLevel="0" collapsed="false">
      <c r="H2512" s="0" t="s">
        <v>2721</v>
      </c>
    </row>
    <row r="2513" customFormat="false" ht="13.2" hidden="false" customHeight="false" outlineLevel="0" collapsed="false">
      <c r="H2513" s="0" t="s">
        <v>2722</v>
      </c>
    </row>
    <row r="2514" customFormat="false" ht="13.2" hidden="false" customHeight="false" outlineLevel="0" collapsed="false">
      <c r="H2514" s="0" t="s">
        <v>2723</v>
      </c>
    </row>
    <row r="2515" customFormat="false" ht="13.2" hidden="false" customHeight="false" outlineLevel="0" collapsed="false">
      <c r="H2515" s="0" t="s">
        <v>2724</v>
      </c>
    </row>
    <row r="2516" customFormat="false" ht="13.2" hidden="false" customHeight="false" outlineLevel="0" collapsed="false">
      <c r="H2516" s="0" t="s">
        <v>2725</v>
      </c>
    </row>
    <row r="2517" customFormat="false" ht="13.2" hidden="false" customHeight="false" outlineLevel="0" collapsed="false">
      <c r="H2517" s="0" t="s">
        <v>2726</v>
      </c>
    </row>
    <row r="2518" customFormat="false" ht="13.2" hidden="false" customHeight="false" outlineLevel="0" collapsed="false">
      <c r="H2518" s="0" t="s">
        <v>2727</v>
      </c>
    </row>
    <row r="2519" customFormat="false" ht="13.2" hidden="false" customHeight="false" outlineLevel="0" collapsed="false">
      <c r="H2519" s="0" t="s">
        <v>2728</v>
      </c>
    </row>
    <row r="2520" customFormat="false" ht="13.2" hidden="false" customHeight="false" outlineLevel="0" collapsed="false">
      <c r="H2520" s="0" t="s">
        <v>2729</v>
      </c>
    </row>
    <row r="2521" customFormat="false" ht="13.2" hidden="false" customHeight="false" outlineLevel="0" collapsed="false">
      <c r="H2521" s="0" t="s">
        <v>2730</v>
      </c>
    </row>
    <row r="2522" customFormat="false" ht="13.2" hidden="false" customHeight="false" outlineLevel="0" collapsed="false">
      <c r="H2522" s="0" t="s">
        <v>2731</v>
      </c>
    </row>
    <row r="2523" customFormat="false" ht="13.2" hidden="false" customHeight="false" outlineLevel="0" collapsed="false">
      <c r="H2523" s="0" t="s">
        <v>2732</v>
      </c>
    </row>
    <row r="2524" customFormat="false" ht="13.2" hidden="false" customHeight="false" outlineLevel="0" collapsed="false">
      <c r="H2524" s="0" t="s">
        <v>2733</v>
      </c>
    </row>
    <row r="2525" customFormat="false" ht="13.2" hidden="false" customHeight="false" outlineLevel="0" collapsed="false">
      <c r="H2525" s="0" t="s">
        <v>2734</v>
      </c>
    </row>
    <row r="2526" customFormat="false" ht="13.2" hidden="false" customHeight="false" outlineLevel="0" collapsed="false">
      <c r="H2526" s="0" t="s">
        <v>2735</v>
      </c>
    </row>
    <row r="2527" customFormat="false" ht="13.2" hidden="false" customHeight="false" outlineLevel="0" collapsed="false">
      <c r="H2527" s="0" t="s">
        <v>2736</v>
      </c>
    </row>
    <row r="2528" customFormat="false" ht="13.2" hidden="false" customHeight="false" outlineLevel="0" collapsed="false">
      <c r="H2528" s="0" t="s">
        <v>2737</v>
      </c>
    </row>
    <row r="2529" customFormat="false" ht="13.2" hidden="false" customHeight="false" outlineLevel="0" collapsed="false">
      <c r="H2529" s="0" t="s">
        <v>2738</v>
      </c>
    </row>
    <row r="2530" customFormat="false" ht="13.2" hidden="false" customHeight="false" outlineLevel="0" collapsed="false">
      <c r="H2530" s="0" t="s">
        <v>2739</v>
      </c>
    </row>
    <row r="2531" customFormat="false" ht="13.2" hidden="false" customHeight="false" outlineLevel="0" collapsed="false">
      <c r="H2531" s="0" t="s">
        <v>2740</v>
      </c>
    </row>
    <row r="2532" customFormat="false" ht="13.2" hidden="false" customHeight="false" outlineLevel="0" collapsed="false">
      <c r="H2532" s="0" t="s">
        <v>2741</v>
      </c>
    </row>
    <row r="2533" customFormat="false" ht="13.2" hidden="false" customHeight="false" outlineLevel="0" collapsed="false">
      <c r="H2533" s="0" t="s">
        <v>2742</v>
      </c>
    </row>
    <row r="2534" customFormat="false" ht="13.2" hidden="false" customHeight="false" outlineLevel="0" collapsed="false">
      <c r="H2534" s="0" t="s">
        <v>2743</v>
      </c>
    </row>
    <row r="2535" customFormat="false" ht="13.2" hidden="false" customHeight="false" outlineLevel="0" collapsed="false">
      <c r="H2535" s="0" t="s">
        <v>2744</v>
      </c>
    </row>
    <row r="2536" customFormat="false" ht="13.2" hidden="false" customHeight="false" outlineLevel="0" collapsed="false">
      <c r="H2536" s="0" t="s">
        <v>2745</v>
      </c>
    </row>
    <row r="2537" customFormat="false" ht="13.2" hidden="false" customHeight="false" outlineLevel="0" collapsed="false">
      <c r="H2537" s="0" t="s">
        <v>2746</v>
      </c>
    </row>
    <row r="2538" customFormat="false" ht="13.2" hidden="false" customHeight="false" outlineLevel="0" collapsed="false">
      <c r="H2538" s="0" t="s">
        <v>2747</v>
      </c>
    </row>
    <row r="2539" customFormat="false" ht="13.2" hidden="false" customHeight="false" outlineLevel="0" collapsed="false">
      <c r="H2539" s="0" t="s">
        <v>2748</v>
      </c>
    </row>
    <row r="2540" customFormat="false" ht="13.2" hidden="false" customHeight="false" outlineLevel="0" collapsed="false">
      <c r="H2540" s="0" t="s">
        <v>2749</v>
      </c>
    </row>
    <row r="2541" customFormat="false" ht="13.2" hidden="false" customHeight="false" outlineLevel="0" collapsed="false">
      <c r="H2541" s="0" t="s">
        <v>2750</v>
      </c>
    </row>
    <row r="2542" customFormat="false" ht="13.2" hidden="false" customHeight="false" outlineLevel="0" collapsed="false">
      <c r="H2542" s="0" t="s">
        <v>2751</v>
      </c>
    </row>
    <row r="2543" customFormat="false" ht="13.2" hidden="false" customHeight="false" outlineLevel="0" collapsed="false">
      <c r="H2543" s="0" t="s">
        <v>2752</v>
      </c>
    </row>
    <row r="2544" customFormat="false" ht="13.2" hidden="false" customHeight="false" outlineLevel="0" collapsed="false">
      <c r="H2544" s="0" t="s">
        <v>2753</v>
      </c>
    </row>
    <row r="2545" customFormat="false" ht="13.2" hidden="false" customHeight="false" outlineLevel="0" collapsed="false">
      <c r="H2545" s="0" t="s">
        <v>2754</v>
      </c>
    </row>
    <row r="2546" customFormat="false" ht="13.2" hidden="false" customHeight="false" outlineLevel="0" collapsed="false">
      <c r="H2546" s="0" t="s">
        <v>2755</v>
      </c>
    </row>
    <row r="2547" customFormat="false" ht="13.2" hidden="false" customHeight="false" outlineLevel="0" collapsed="false">
      <c r="H2547" s="0" t="s">
        <v>2756</v>
      </c>
    </row>
    <row r="2548" customFormat="false" ht="13.2" hidden="false" customHeight="false" outlineLevel="0" collapsed="false">
      <c r="H2548" s="0" t="s">
        <v>2757</v>
      </c>
    </row>
    <row r="2549" customFormat="false" ht="13.2" hidden="false" customHeight="false" outlineLevel="0" collapsed="false">
      <c r="H2549" s="0" t="s">
        <v>2758</v>
      </c>
    </row>
    <row r="2550" customFormat="false" ht="13.2" hidden="false" customHeight="false" outlineLevel="0" collapsed="false">
      <c r="H2550" s="0" t="s">
        <v>2759</v>
      </c>
    </row>
    <row r="2551" customFormat="false" ht="13.2" hidden="false" customHeight="false" outlineLevel="0" collapsed="false">
      <c r="H2551" s="0" t="s">
        <v>2760</v>
      </c>
    </row>
    <row r="2552" customFormat="false" ht="13.2" hidden="false" customHeight="false" outlineLevel="0" collapsed="false">
      <c r="H2552" s="0" t="s">
        <v>2761</v>
      </c>
    </row>
    <row r="2553" customFormat="false" ht="13.2" hidden="false" customHeight="false" outlineLevel="0" collapsed="false">
      <c r="H2553" s="0" t="s">
        <v>2762</v>
      </c>
    </row>
    <row r="2554" customFormat="false" ht="13.2" hidden="false" customHeight="false" outlineLevel="0" collapsed="false">
      <c r="H2554" s="0" t="s">
        <v>2763</v>
      </c>
    </row>
    <row r="2555" customFormat="false" ht="13.2" hidden="false" customHeight="false" outlineLevel="0" collapsed="false">
      <c r="H2555" s="0" t="s">
        <v>2764</v>
      </c>
    </row>
    <row r="2556" customFormat="false" ht="13.2" hidden="false" customHeight="false" outlineLevel="0" collapsed="false">
      <c r="H2556" s="0" t="s">
        <v>2765</v>
      </c>
    </row>
    <row r="2557" customFormat="false" ht="13.2" hidden="false" customHeight="false" outlineLevel="0" collapsed="false">
      <c r="H2557" s="0" t="s">
        <v>2766</v>
      </c>
    </row>
    <row r="2558" customFormat="false" ht="13.2" hidden="false" customHeight="false" outlineLevel="0" collapsed="false">
      <c r="H2558" s="0" t="s">
        <v>2767</v>
      </c>
    </row>
    <row r="2559" customFormat="false" ht="13.2" hidden="false" customHeight="false" outlineLevel="0" collapsed="false">
      <c r="H2559" s="0" t="s">
        <v>2768</v>
      </c>
    </row>
    <row r="2560" customFormat="false" ht="13.2" hidden="false" customHeight="false" outlineLevel="0" collapsed="false">
      <c r="H2560" s="0" t="s">
        <v>2769</v>
      </c>
    </row>
    <row r="2561" customFormat="false" ht="13.2" hidden="false" customHeight="false" outlineLevel="0" collapsed="false">
      <c r="H2561" s="0" t="s">
        <v>2770</v>
      </c>
    </row>
    <row r="2562" customFormat="false" ht="13.2" hidden="false" customHeight="false" outlineLevel="0" collapsed="false">
      <c r="H2562" s="0" t="s">
        <v>2771</v>
      </c>
    </row>
    <row r="2563" customFormat="false" ht="13.2" hidden="false" customHeight="false" outlineLevel="0" collapsed="false">
      <c r="H2563" s="0" t="s">
        <v>2772</v>
      </c>
    </row>
    <row r="2564" customFormat="false" ht="13.2" hidden="false" customHeight="false" outlineLevel="0" collapsed="false">
      <c r="H2564" s="0" t="s">
        <v>2773</v>
      </c>
    </row>
    <row r="2565" customFormat="false" ht="13.2" hidden="false" customHeight="false" outlineLevel="0" collapsed="false">
      <c r="H2565" s="0" t="s">
        <v>2774</v>
      </c>
    </row>
    <row r="2566" customFormat="false" ht="13.2" hidden="false" customHeight="false" outlineLevel="0" collapsed="false">
      <c r="H2566" s="0" t="s">
        <v>2775</v>
      </c>
    </row>
    <row r="2567" customFormat="false" ht="13.2" hidden="false" customHeight="false" outlineLevel="0" collapsed="false">
      <c r="H2567" s="0" t="s">
        <v>2776</v>
      </c>
    </row>
    <row r="2568" customFormat="false" ht="13.2" hidden="false" customHeight="false" outlineLevel="0" collapsed="false">
      <c r="H2568" s="0" t="s">
        <v>2777</v>
      </c>
    </row>
    <row r="2569" customFormat="false" ht="13.2" hidden="false" customHeight="false" outlineLevel="0" collapsed="false">
      <c r="H2569" s="0" t="s">
        <v>2778</v>
      </c>
    </row>
    <row r="2570" customFormat="false" ht="13.2" hidden="false" customHeight="false" outlineLevel="0" collapsed="false">
      <c r="H2570" s="0" t="s">
        <v>2779</v>
      </c>
    </row>
    <row r="2571" customFormat="false" ht="13.2" hidden="false" customHeight="false" outlineLevel="0" collapsed="false">
      <c r="H2571" s="0" t="s">
        <v>2780</v>
      </c>
    </row>
    <row r="2572" customFormat="false" ht="13.2" hidden="false" customHeight="false" outlineLevel="0" collapsed="false">
      <c r="H2572" s="0" t="s">
        <v>2781</v>
      </c>
    </row>
    <row r="2573" customFormat="false" ht="13.2" hidden="false" customHeight="false" outlineLevel="0" collapsed="false">
      <c r="H2573" s="0" t="s">
        <v>2782</v>
      </c>
    </row>
    <row r="2574" customFormat="false" ht="13.2" hidden="false" customHeight="false" outlineLevel="0" collapsed="false">
      <c r="H2574" s="0" t="s">
        <v>2783</v>
      </c>
    </row>
    <row r="2575" customFormat="false" ht="13.2" hidden="false" customHeight="false" outlineLevel="0" collapsed="false">
      <c r="H2575" s="0" t="s">
        <v>2784</v>
      </c>
    </row>
    <row r="2576" customFormat="false" ht="13.2" hidden="false" customHeight="false" outlineLevel="0" collapsed="false">
      <c r="H2576" s="0" t="s">
        <v>2785</v>
      </c>
    </row>
    <row r="2577" customFormat="false" ht="13.2" hidden="false" customHeight="false" outlineLevel="0" collapsed="false">
      <c r="H2577" s="0" t="s">
        <v>2786</v>
      </c>
    </row>
    <row r="2578" customFormat="false" ht="13.2" hidden="false" customHeight="false" outlineLevel="0" collapsed="false">
      <c r="H2578" s="0" t="s">
        <v>2787</v>
      </c>
    </row>
    <row r="2579" customFormat="false" ht="13.2" hidden="false" customHeight="false" outlineLevel="0" collapsed="false">
      <c r="H2579" s="0" t="s">
        <v>2788</v>
      </c>
    </row>
    <row r="2580" customFormat="false" ht="13.2" hidden="false" customHeight="false" outlineLevel="0" collapsed="false">
      <c r="H2580" s="0" t="s">
        <v>2789</v>
      </c>
    </row>
    <row r="2581" customFormat="false" ht="13.2" hidden="false" customHeight="false" outlineLevel="0" collapsed="false">
      <c r="H2581" s="0" t="s">
        <v>2790</v>
      </c>
    </row>
    <row r="2582" customFormat="false" ht="13.2" hidden="false" customHeight="false" outlineLevel="0" collapsed="false">
      <c r="H2582" s="0" t="s">
        <v>2791</v>
      </c>
    </row>
    <row r="2583" customFormat="false" ht="13.2" hidden="false" customHeight="false" outlineLevel="0" collapsed="false">
      <c r="H2583" s="0" t="s">
        <v>2792</v>
      </c>
    </row>
    <row r="2584" customFormat="false" ht="13.2" hidden="false" customHeight="false" outlineLevel="0" collapsed="false">
      <c r="H2584" s="0" t="s">
        <v>2793</v>
      </c>
    </row>
    <row r="2585" customFormat="false" ht="13.2" hidden="false" customHeight="false" outlineLevel="0" collapsed="false">
      <c r="H2585" s="0" t="s">
        <v>2794</v>
      </c>
    </row>
    <row r="2586" customFormat="false" ht="13.2" hidden="false" customHeight="false" outlineLevel="0" collapsed="false">
      <c r="H2586" s="0" t="s">
        <v>2795</v>
      </c>
    </row>
    <row r="2587" customFormat="false" ht="13.2" hidden="false" customHeight="false" outlineLevel="0" collapsed="false">
      <c r="H2587" s="0" t="s">
        <v>2796</v>
      </c>
    </row>
    <row r="2588" customFormat="false" ht="13.2" hidden="false" customHeight="false" outlineLevel="0" collapsed="false">
      <c r="H2588" s="0" t="s">
        <v>2797</v>
      </c>
    </row>
    <row r="2589" customFormat="false" ht="13.2" hidden="false" customHeight="false" outlineLevel="0" collapsed="false">
      <c r="H2589" s="0" t="s">
        <v>2798</v>
      </c>
    </row>
    <row r="2590" customFormat="false" ht="13.2" hidden="false" customHeight="false" outlineLevel="0" collapsed="false">
      <c r="H2590" s="0" t="s">
        <v>130</v>
      </c>
    </row>
    <row r="2591" customFormat="false" ht="13.2" hidden="false" customHeight="false" outlineLevel="0" collapsed="false">
      <c r="H2591" s="0" t="s">
        <v>2799</v>
      </c>
    </row>
    <row r="2592" customFormat="false" ht="13.2" hidden="false" customHeight="false" outlineLevel="0" collapsed="false">
      <c r="H2592" s="0" t="s">
        <v>2800</v>
      </c>
    </row>
    <row r="2593" customFormat="false" ht="13.2" hidden="false" customHeight="false" outlineLevel="0" collapsed="false">
      <c r="H2593" s="0" t="s">
        <v>2801</v>
      </c>
    </row>
    <row r="2594" customFormat="false" ht="13.2" hidden="false" customHeight="false" outlineLevel="0" collapsed="false">
      <c r="H2594" s="0" t="s">
        <v>2802</v>
      </c>
    </row>
    <row r="2595" customFormat="false" ht="13.2" hidden="false" customHeight="false" outlineLevel="0" collapsed="false">
      <c r="H2595" s="0" t="s">
        <v>2803</v>
      </c>
    </row>
    <row r="2596" customFormat="false" ht="13.2" hidden="false" customHeight="false" outlineLevel="0" collapsed="false">
      <c r="H2596" s="0" t="s">
        <v>2804</v>
      </c>
    </row>
    <row r="2597" customFormat="false" ht="13.2" hidden="false" customHeight="false" outlineLevel="0" collapsed="false">
      <c r="H2597" s="0" t="s">
        <v>2805</v>
      </c>
    </row>
    <row r="2598" customFormat="false" ht="13.2" hidden="false" customHeight="false" outlineLevel="0" collapsed="false">
      <c r="H2598" s="0" t="s">
        <v>2806</v>
      </c>
    </row>
    <row r="2599" customFormat="false" ht="13.2" hidden="false" customHeight="false" outlineLevel="0" collapsed="false">
      <c r="H2599" s="0" t="s">
        <v>2807</v>
      </c>
    </row>
    <row r="2600" customFormat="false" ht="13.2" hidden="false" customHeight="false" outlineLevel="0" collapsed="false">
      <c r="H2600" s="0" t="s">
        <v>2808</v>
      </c>
    </row>
    <row r="2601" customFormat="false" ht="13.2" hidden="false" customHeight="false" outlineLevel="0" collapsed="false">
      <c r="H2601" s="0" t="s">
        <v>2809</v>
      </c>
    </row>
    <row r="2602" customFormat="false" ht="13.2" hidden="false" customHeight="false" outlineLevel="0" collapsed="false">
      <c r="H2602" s="0" t="s">
        <v>2810</v>
      </c>
    </row>
    <row r="2603" customFormat="false" ht="13.2" hidden="false" customHeight="false" outlineLevel="0" collapsed="false">
      <c r="H2603" s="0" t="s">
        <v>2811</v>
      </c>
    </row>
    <row r="2604" customFormat="false" ht="13.2" hidden="false" customHeight="false" outlineLevel="0" collapsed="false">
      <c r="H2604" s="0" t="s">
        <v>2812</v>
      </c>
    </row>
    <row r="2605" customFormat="false" ht="13.2" hidden="false" customHeight="false" outlineLevel="0" collapsed="false">
      <c r="H2605" s="0" t="s">
        <v>2813</v>
      </c>
    </row>
    <row r="2606" customFormat="false" ht="13.2" hidden="false" customHeight="false" outlineLevel="0" collapsed="false">
      <c r="H2606" s="0" t="s">
        <v>2814</v>
      </c>
    </row>
    <row r="2607" customFormat="false" ht="13.2" hidden="false" customHeight="false" outlineLevel="0" collapsed="false">
      <c r="H2607" s="0" t="s">
        <v>2815</v>
      </c>
    </row>
    <row r="2608" customFormat="false" ht="13.2" hidden="false" customHeight="false" outlineLevel="0" collapsed="false">
      <c r="H2608" s="0" t="s">
        <v>2816</v>
      </c>
    </row>
    <row r="2609" customFormat="false" ht="13.2" hidden="false" customHeight="false" outlineLevel="0" collapsed="false">
      <c r="H2609" s="0" t="s">
        <v>2817</v>
      </c>
    </row>
    <row r="2610" customFormat="false" ht="13.2" hidden="false" customHeight="false" outlineLevel="0" collapsed="false">
      <c r="H2610" s="0" t="s">
        <v>2818</v>
      </c>
    </row>
    <row r="2611" customFormat="false" ht="13.2" hidden="false" customHeight="false" outlineLevel="0" collapsed="false">
      <c r="H2611" s="0" t="s">
        <v>2819</v>
      </c>
    </row>
    <row r="2612" customFormat="false" ht="13.2" hidden="false" customHeight="false" outlineLevel="0" collapsed="false">
      <c r="H2612" s="0" t="s">
        <v>2820</v>
      </c>
    </row>
    <row r="2613" customFormat="false" ht="13.2" hidden="false" customHeight="false" outlineLevel="0" collapsed="false">
      <c r="H2613" s="0" t="s">
        <v>2821</v>
      </c>
    </row>
    <row r="2614" customFormat="false" ht="13.2" hidden="false" customHeight="false" outlineLevel="0" collapsed="false">
      <c r="H2614" s="0" t="s">
        <v>2822</v>
      </c>
    </row>
    <row r="2615" customFormat="false" ht="13.2" hidden="false" customHeight="false" outlineLevel="0" collapsed="false">
      <c r="H2615" s="0" t="s">
        <v>2823</v>
      </c>
    </row>
    <row r="2616" customFormat="false" ht="13.2" hidden="false" customHeight="false" outlineLevel="0" collapsed="false">
      <c r="H2616" s="0" t="s">
        <v>2824</v>
      </c>
    </row>
    <row r="2617" customFormat="false" ht="13.2" hidden="false" customHeight="false" outlineLevel="0" collapsed="false">
      <c r="H2617" s="0" t="s">
        <v>2825</v>
      </c>
    </row>
    <row r="2618" customFormat="false" ht="13.2" hidden="false" customHeight="false" outlineLevel="0" collapsed="false">
      <c r="H2618" s="0" t="s">
        <v>2826</v>
      </c>
    </row>
    <row r="2619" customFormat="false" ht="13.2" hidden="false" customHeight="false" outlineLevel="0" collapsed="false">
      <c r="H2619" s="0" t="s">
        <v>2827</v>
      </c>
    </row>
    <row r="2620" customFormat="false" ht="13.2" hidden="false" customHeight="false" outlineLevel="0" collapsed="false">
      <c r="H2620" s="0" t="s">
        <v>2828</v>
      </c>
    </row>
    <row r="2621" customFormat="false" ht="13.2" hidden="false" customHeight="false" outlineLevel="0" collapsed="false">
      <c r="H2621" s="0" t="s">
        <v>2829</v>
      </c>
    </row>
    <row r="2622" customFormat="false" ht="13.2" hidden="false" customHeight="false" outlineLevel="0" collapsed="false">
      <c r="H2622" s="0" t="s">
        <v>2830</v>
      </c>
    </row>
    <row r="2623" customFormat="false" ht="13.2" hidden="false" customHeight="false" outlineLevel="0" collapsed="false">
      <c r="H2623" s="0" t="s">
        <v>2831</v>
      </c>
    </row>
    <row r="2624" customFormat="false" ht="13.2" hidden="false" customHeight="false" outlineLevel="0" collapsed="false">
      <c r="H2624" s="0" t="s">
        <v>2832</v>
      </c>
    </row>
    <row r="2625" customFormat="false" ht="13.2" hidden="false" customHeight="false" outlineLevel="0" collapsed="false">
      <c r="H2625" s="0" t="s">
        <v>2833</v>
      </c>
    </row>
    <row r="2626" customFormat="false" ht="13.2" hidden="false" customHeight="false" outlineLevel="0" collapsed="false">
      <c r="H2626" s="0" t="s">
        <v>2834</v>
      </c>
    </row>
    <row r="2627" customFormat="false" ht="13.2" hidden="false" customHeight="false" outlineLevel="0" collapsed="false">
      <c r="H2627" s="0" t="s">
        <v>2835</v>
      </c>
    </row>
    <row r="2628" customFormat="false" ht="13.2" hidden="false" customHeight="false" outlineLevel="0" collapsed="false">
      <c r="H2628" s="0" t="s">
        <v>2836</v>
      </c>
    </row>
    <row r="2629" customFormat="false" ht="13.2" hidden="false" customHeight="false" outlineLevel="0" collapsed="false">
      <c r="H2629" s="0" t="s">
        <v>2837</v>
      </c>
    </row>
    <row r="2630" customFormat="false" ht="13.2" hidden="false" customHeight="false" outlineLevel="0" collapsed="false">
      <c r="H2630" s="0" t="s">
        <v>2838</v>
      </c>
    </row>
    <row r="2631" customFormat="false" ht="13.2" hidden="false" customHeight="false" outlineLevel="0" collapsed="false">
      <c r="H2631" s="0" t="s">
        <v>2839</v>
      </c>
    </row>
    <row r="2632" customFormat="false" ht="13.2" hidden="false" customHeight="false" outlineLevel="0" collapsed="false">
      <c r="H2632" s="0" t="s">
        <v>2840</v>
      </c>
    </row>
    <row r="2633" customFormat="false" ht="13.2" hidden="false" customHeight="false" outlineLevel="0" collapsed="false">
      <c r="H2633" s="0" t="s">
        <v>2841</v>
      </c>
    </row>
    <row r="2634" customFormat="false" ht="13.2" hidden="false" customHeight="false" outlineLevel="0" collapsed="false">
      <c r="H2634" s="0" t="s">
        <v>2842</v>
      </c>
    </row>
    <row r="2635" customFormat="false" ht="13.2" hidden="false" customHeight="false" outlineLevel="0" collapsed="false">
      <c r="H2635" s="0" t="s">
        <v>2843</v>
      </c>
    </row>
    <row r="2636" customFormat="false" ht="13.2" hidden="false" customHeight="false" outlineLevel="0" collapsed="false">
      <c r="H2636" s="0" t="s">
        <v>2844</v>
      </c>
    </row>
    <row r="2637" customFormat="false" ht="13.2" hidden="false" customHeight="false" outlineLevel="0" collapsed="false">
      <c r="H2637" s="0" t="s">
        <v>2845</v>
      </c>
    </row>
    <row r="2638" customFormat="false" ht="13.2" hidden="false" customHeight="false" outlineLevel="0" collapsed="false">
      <c r="H2638" s="0" t="s">
        <v>2846</v>
      </c>
    </row>
    <row r="2639" customFormat="false" ht="13.2" hidden="false" customHeight="false" outlineLevel="0" collapsed="false">
      <c r="H2639" s="0" t="s">
        <v>2847</v>
      </c>
    </row>
    <row r="2640" customFormat="false" ht="13.2" hidden="false" customHeight="false" outlineLevel="0" collapsed="false">
      <c r="H2640" s="0" t="s">
        <v>2848</v>
      </c>
    </row>
    <row r="2641" customFormat="false" ht="13.2" hidden="false" customHeight="false" outlineLevel="0" collapsed="false">
      <c r="H2641" s="0" t="s">
        <v>2849</v>
      </c>
    </row>
    <row r="2642" customFormat="false" ht="13.2" hidden="false" customHeight="false" outlineLevel="0" collapsed="false">
      <c r="H2642" s="0" t="s">
        <v>2850</v>
      </c>
    </row>
    <row r="2643" customFormat="false" ht="13.2" hidden="false" customHeight="false" outlineLevel="0" collapsed="false">
      <c r="H2643" s="0" t="s">
        <v>2851</v>
      </c>
    </row>
    <row r="2644" customFormat="false" ht="13.2" hidden="false" customHeight="false" outlineLevel="0" collapsed="false">
      <c r="H2644" s="0" t="s">
        <v>2852</v>
      </c>
    </row>
    <row r="2645" customFormat="false" ht="13.2" hidden="false" customHeight="false" outlineLevel="0" collapsed="false">
      <c r="H2645" s="0" t="s">
        <v>2853</v>
      </c>
    </row>
    <row r="2646" customFormat="false" ht="13.2" hidden="false" customHeight="false" outlineLevel="0" collapsed="false">
      <c r="H2646" s="0" t="s">
        <v>2854</v>
      </c>
    </row>
    <row r="2647" customFormat="false" ht="13.2" hidden="false" customHeight="false" outlineLevel="0" collapsed="false">
      <c r="H2647" s="0" t="s">
        <v>2855</v>
      </c>
    </row>
    <row r="2648" customFormat="false" ht="13.2" hidden="false" customHeight="false" outlineLevel="0" collapsed="false">
      <c r="H2648" s="0" t="s">
        <v>2856</v>
      </c>
    </row>
    <row r="2649" customFormat="false" ht="13.2" hidden="false" customHeight="false" outlineLevel="0" collapsed="false">
      <c r="H2649" s="0" t="s">
        <v>2857</v>
      </c>
    </row>
    <row r="2650" customFormat="false" ht="13.2" hidden="false" customHeight="false" outlineLevel="0" collapsed="false">
      <c r="H2650" s="0" t="s">
        <v>2858</v>
      </c>
    </row>
    <row r="2651" customFormat="false" ht="13.2" hidden="false" customHeight="false" outlineLevel="0" collapsed="false">
      <c r="H2651" s="0" t="s">
        <v>2859</v>
      </c>
    </row>
    <row r="2652" customFormat="false" ht="13.2" hidden="false" customHeight="false" outlineLevel="0" collapsed="false">
      <c r="H2652" s="0" t="s">
        <v>2860</v>
      </c>
    </row>
    <row r="2653" customFormat="false" ht="13.2" hidden="false" customHeight="false" outlineLevel="0" collapsed="false">
      <c r="H2653" s="0" t="s">
        <v>2861</v>
      </c>
    </row>
    <row r="2654" customFormat="false" ht="13.2" hidden="false" customHeight="false" outlineLevel="0" collapsed="false">
      <c r="H2654" s="0" t="s">
        <v>2862</v>
      </c>
    </row>
    <row r="2655" customFormat="false" ht="13.2" hidden="false" customHeight="false" outlineLevel="0" collapsed="false">
      <c r="H2655" s="0" t="s">
        <v>2863</v>
      </c>
    </row>
    <row r="2656" customFormat="false" ht="13.2" hidden="false" customHeight="false" outlineLevel="0" collapsed="false">
      <c r="H2656" s="0" t="s">
        <v>2864</v>
      </c>
    </row>
    <row r="2657" customFormat="false" ht="13.2" hidden="false" customHeight="false" outlineLevel="0" collapsed="false">
      <c r="H2657" s="0" t="s">
        <v>2865</v>
      </c>
    </row>
    <row r="2658" customFormat="false" ht="13.2" hidden="false" customHeight="false" outlineLevel="0" collapsed="false">
      <c r="H2658" s="0" t="s">
        <v>2866</v>
      </c>
    </row>
    <row r="2659" customFormat="false" ht="13.2" hidden="false" customHeight="false" outlineLevel="0" collapsed="false">
      <c r="H2659" s="0" t="s">
        <v>2867</v>
      </c>
    </row>
    <row r="2660" customFormat="false" ht="13.2" hidden="false" customHeight="false" outlineLevel="0" collapsed="false">
      <c r="H2660" s="0" t="s">
        <v>2868</v>
      </c>
    </row>
    <row r="2661" customFormat="false" ht="13.2" hidden="false" customHeight="false" outlineLevel="0" collapsed="false">
      <c r="H2661" s="0" t="s">
        <v>2869</v>
      </c>
    </row>
    <row r="2662" customFormat="false" ht="13.2" hidden="false" customHeight="false" outlineLevel="0" collapsed="false">
      <c r="H2662" s="0" t="s">
        <v>2870</v>
      </c>
    </row>
    <row r="2663" customFormat="false" ht="13.2" hidden="false" customHeight="false" outlineLevel="0" collapsed="false">
      <c r="H2663" s="0" t="s">
        <v>2871</v>
      </c>
    </row>
    <row r="2664" customFormat="false" ht="13.2" hidden="false" customHeight="false" outlineLevel="0" collapsed="false">
      <c r="H2664" s="0" t="s">
        <v>2872</v>
      </c>
    </row>
    <row r="2665" customFormat="false" ht="13.2" hidden="false" customHeight="false" outlineLevel="0" collapsed="false">
      <c r="H2665" s="0" t="s">
        <v>2873</v>
      </c>
    </row>
    <row r="2666" customFormat="false" ht="13.2" hidden="false" customHeight="false" outlineLevel="0" collapsed="false">
      <c r="H2666" s="0" t="s">
        <v>2874</v>
      </c>
    </row>
    <row r="2667" customFormat="false" ht="13.2" hidden="false" customHeight="false" outlineLevel="0" collapsed="false">
      <c r="H2667" s="0" t="s">
        <v>2875</v>
      </c>
    </row>
    <row r="2668" customFormat="false" ht="13.2" hidden="false" customHeight="false" outlineLevel="0" collapsed="false">
      <c r="H2668" s="0" t="s">
        <v>2876</v>
      </c>
    </row>
    <row r="2669" customFormat="false" ht="13.2" hidden="false" customHeight="false" outlineLevel="0" collapsed="false">
      <c r="H2669" s="0" t="s">
        <v>2877</v>
      </c>
    </row>
    <row r="2670" customFormat="false" ht="13.2" hidden="false" customHeight="false" outlineLevel="0" collapsed="false">
      <c r="H2670" s="0" t="s">
        <v>2878</v>
      </c>
    </row>
    <row r="2671" customFormat="false" ht="13.2" hidden="false" customHeight="false" outlineLevel="0" collapsed="false">
      <c r="H2671" s="0" t="s">
        <v>2879</v>
      </c>
    </row>
    <row r="2672" customFormat="false" ht="13.2" hidden="false" customHeight="false" outlineLevel="0" collapsed="false">
      <c r="H2672" s="0" t="s">
        <v>2880</v>
      </c>
    </row>
    <row r="2673" customFormat="false" ht="13.2" hidden="false" customHeight="false" outlineLevel="0" collapsed="false">
      <c r="H2673" s="0" t="s">
        <v>2881</v>
      </c>
    </row>
    <row r="2674" customFormat="false" ht="13.2" hidden="false" customHeight="false" outlineLevel="0" collapsed="false">
      <c r="H2674" s="0" t="s">
        <v>2882</v>
      </c>
    </row>
    <row r="2675" customFormat="false" ht="13.2" hidden="false" customHeight="false" outlineLevel="0" collapsed="false">
      <c r="H2675" s="0" t="s">
        <v>2883</v>
      </c>
    </row>
    <row r="2676" customFormat="false" ht="13.2" hidden="false" customHeight="false" outlineLevel="0" collapsed="false">
      <c r="H2676" s="0" t="s">
        <v>2884</v>
      </c>
    </row>
    <row r="2677" customFormat="false" ht="13.2" hidden="false" customHeight="false" outlineLevel="0" collapsed="false">
      <c r="H2677" s="0" t="s">
        <v>2885</v>
      </c>
    </row>
    <row r="2678" customFormat="false" ht="13.2" hidden="false" customHeight="false" outlineLevel="0" collapsed="false">
      <c r="H2678" s="0" t="s">
        <v>2886</v>
      </c>
    </row>
    <row r="2679" customFormat="false" ht="13.2" hidden="false" customHeight="false" outlineLevel="0" collapsed="false">
      <c r="H2679" s="0" t="s">
        <v>2887</v>
      </c>
    </row>
    <row r="2680" customFormat="false" ht="13.2" hidden="false" customHeight="false" outlineLevel="0" collapsed="false">
      <c r="H2680" s="0" t="s">
        <v>2888</v>
      </c>
    </row>
    <row r="2681" customFormat="false" ht="13.2" hidden="false" customHeight="false" outlineLevel="0" collapsed="false">
      <c r="H2681" s="0" t="s">
        <v>2889</v>
      </c>
    </row>
    <row r="2682" customFormat="false" ht="13.2" hidden="false" customHeight="false" outlineLevel="0" collapsed="false">
      <c r="H2682" s="0" t="s">
        <v>2890</v>
      </c>
    </row>
    <row r="2683" customFormat="false" ht="13.2" hidden="false" customHeight="false" outlineLevel="0" collapsed="false">
      <c r="H2683" s="0" t="s">
        <v>2891</v>
      </c>
    </row>
    <row r="2684" customFormat="false" ht="13.2" hidden="false" customHeight="false" outlineLevel="0" collapsed="false">
      <c r="H2684" s="0" t="s">
        <v>2892</v>
      </c>
    </row>
    <row r="2685" customFormat="false" ht="13.2" hidden="false" customHeight="false" outlineLevel="0" collapsed="false">
      <c r="H2685" s="0" t="s">
        <v>2893</v>
      </c>
    </row>
    <row r="2686" customFormat="false" ht="13.2" hidden="false" customHeight="false" outlineLevel="0" collapsed="false">
      <c r="H2686" s="0" t="s">
        <v>2894</v>
      </c>
    </row>
    <row r="2687" customFormat="false" ht="13.2" hidden="false" customHeight="false" outlineLevel="0" collapsed="false">
      <c r="H2687" s="0" t="s">
        <v>2895</v>
      </c>
    </row>
    <row r="2688" customFormat="false" ht="13.2" hidden="false" customHeight="false" outlineLevel="0" collapsed="false">
      <c r="H2688" s="0" t="s">
        <v>2896</v>
      </c>
    </row>
    <row r="2689" customFormat="false" ht="13.2" hidden="false" customHeight="false" outlineLevel="0" collapsed="false">
      <c r="H2689" s="0" t="s">
        <v>133</v>
      </c>
    </row>
    <row r="2690" customFormat="false" ht="13.2" hidden="false" customHeight="false" outlineLevel="0" collapsed="false">
      <c r="H2690" s="0" t="s">
        <v>2897</v>
      </c>
    </row>
    <row r="2691" customFormat="false" ht="13.2" hidden="false" customHeight="false" outlineLevel="0" collapsed="false">
      <c r="H2691" s="0" t="s">
        <v>2898</v>
      </c>
    </row>
    <row r="2692" customFormat="false" ht="13.2" hidden="false" customHeight="false" outlineLevel="0" collapsed="false">
      <c r="H2692" s="0" t="s">
        <v>2899</v>
      </c>
    </row>
    <row r="2693" customFormat="false" ht="13.2" hidden="false" customHeight="false" outlineLevel="0" collapsed="false">
      <c r="H2693" s="0" t="s">
        <v>2900</v>
      </c>
    </row>
    <row r="2694" customFormat="false" ht="13.2" hidden="false" customHeight="false" outlineLevel="0" collapsed="false">
      <c r="H2694" s="0" t="s">
        <v>136</v>
      </c>
    </row>
    <row r="2695" customFormat="false" ht="13.2" hidden="false" customHeight="false" outlineLevel="0" collapsed="false">
      <c r="H2695" s="0" t="s">
        <v>2901</v>
      </c>
    </row>
    <row r="2696" customFormat="false" ht="13.2" hidden="false" customHeight="false" outlineLevel="0" collapsed="false">
      <c r="H2696" s="0" t="s">
        <v>2902</v>
      </c>
    </row>
    <row r="2697" customFormat="false" ht="13.2" hidden="false" customHeight="false" outlineLevel="0" collapsed="false">
      <c r="H2697" s="0" t="s">
        <v>2903</v>
      </c>
    </row>
    <row r="2698" customFormat="false" ht="13.2" hidden="false" customHeight="false" outlineLevel="0" collapsed="false">
      <c r="H2698" s="0" t="s">
        <v>2904</v>
      </c>
    </row>
    <row r="2699" customFormat="false" ht="13.2" hidden="false" customHeight="false" outlineLevel="0" collapsed="false">
      <c r="H2699" s="0" t="s">
        <v>2905</v>
      </c>
    </row>
    <row r="2700" customFormat="false" ht="13.2" hidden="false" customHeight="false" outlineLevel="0" collapsed="false">
      <c r="H2700" s="0" t="s">
        <v>2906</v>
      </c>
    </row>
    <row r="2701" customFormat="false" ht="13.2" hidden="false" customHeight="false" outlineLevel="0" collapsed="false">
      <c r="H2701" s="0" t="s">
        <v>2907</v>
      </c>
    </row>
    <row r="2702" customFormat="false" ht="13.2" hidden="false" customHeight="false" outlineLevel="0" collapsed="false">
      <c r="H2702" s="0" t="s">
        <v>2908</v>
      </c>
    </row>
    <row r="2703" customFormat="false" ht="13.2" hidden="false" customHeight="false" outlineLevel="0" collapsed="false">
      <c r="H2703" s="0" t="s">
        <v>2909</v>
      </c>
    </row>
    <row r="2704" customFormat="false" ht="13.2" hidden="false" customHeight="false" outlineLevel="0" collapsed="false">
      <c r="H2704" s="0" t="s">
        <v>2910</v>
      </c>
    </row>
    <row r="2705" customFormat="false" ht="13.2" hidden="false" customHeight="false" outlineLevel="0" collapsed="false">
      <c r="H2705" s="0" t="s">
        <v>2911</v>
      </c>
    </row>
    <row r="2706" customFormat="false" ht="13.2" hidden="false" customHeight="false" outlineLevel="0" collapsed="false">
      <c r="H2706" s="0" t="s">
        <v>2912</v>
      </c>
    </row>
    <row r="2707" customFormat="false" ht="13.2" hidden="false" customHeight="false" outlineLevel="0" collapsed="false">
      <c r="H2707" s="0" t="s">
        <v>2913</v>
      </c>
    </row>
    <row r="2708" customFormat="false" ht="13.2" hidden="false" customHeight="false" outlineLevel="0" collapsed="false">
      <c r="H2708" s="0" t="s">
        <v>2914</v>
      </c>
    </row>
    <row r="2709" customFormat="false" ht="13.2" hidden="false" customHeight="false" outlineLevel="0" collapsed="false">
      <c r="H2709" s="0" t="s">
        <v>2915</v>
      </c>
    </row>
    <row r="2710" customFormat="false" ht="13.2" hidden="false" customHeight="false" outlineLevel="0" collapsed="false">
      <c r="H2710" s="0" t="s">
        <v>2916</v>
      </c>
    </row>
    <row r="2711" customFormat="false" ht="13.2" hidden="false" customHeight="false" outlineLevel="0" collapsed="false">
      <c r="H2711" s="0" t="s">
        <v>2917</v>
      </c>
    </row>
    <row r="2712" customFormat="false" ht="13.2" hidden="false" customHeight="false" outlineLevel="0" collapsed="false">
      <c r="H2712" s="0" t="s">
        <v>2918</v>
      </c>
    </row>
    <row r="2713" customFormat="false" ht="13.2" hidden="false" customHeight="false" outlineLevel="0" collapsed="false">
      <c r="H2713" s="0" t="s">
        <v>2919</v>
      </c>
    </row>
    <row r="2714" customFormat="false" ht="13.2" hidden="false" customHeight="false" outlineLevel="0" collapsed="false">
      <c r="H2714" s="0" t="s">
        <v>2920</v>
      </c>
    </row>
    <row r="2715" customFormat="false" ht="13.2" hidden="false" customHeight="false" outlineLevel="0" collapsed="false">
      <c r="H2715" s="0" t="s">
        <v>2921</v>
      </c>
    </row>
    <row r="2716" customFormat="false" ht="13.2" hidden="false" customHeight="false" outlineLevel="0" collapsed="false">
      <c r="H2716" s="0" t="s">
        <v>2922</v>
      </c>
    </row>
    <row r="2717" customFormat="false" ht="13.2" hidden="false" customHeight="false" outlineLevel="0" collapsed="false">
      <c r="H2717" s="0" t="s">
        <v>2923</v>
      </c>
    </row>
    <row r="2718" customFormat="false" ht="13.2" hidden="false" customHeight="false" outlineLevel="0" collapsed="false">
      <c r="H2718" s="0" t="s">
        <v>2924</v>
      </c>
    </row>
    <row r="2719" customFormat="false" ht="13.2" hidden="false" customHeight="false" outlineLevel="0" collapsed="false">
      <c r="H2719" s="0" t="s">
        <v>2925</v>
      </c>
    </row>
    <row r="2720" customFormat="false" ht="13.2" hidden="false" customHeight="false" outlineLevel="0" collapsed="false">
      <c r="H2720" s="0" t="s">
        <v>2926</v>
      </c>
    </row>
    <row r="2721" customFormat="false" ht="13.2" hidden="false" customHeight="false" outlineLevel="0" collapsed="false">
      <c r="H2721" s="0" t="s">
        <v>2927</v>
      </c>
    </row>
    <row r="2722" customFormat="false" ht="13.2" hidden="false" customHeight="false" outlineLevel="0" collapsed="false">
      <c r="H2722" s="0" t="s">
        <v>2928</v>
      </c>
    </row>
    <row r="2723" customFormat="false" ht="13.2" hidden="false" customHeight="false" outlineLevel="0" collapsed="false">
      <c r="H2723" s="0" t="s">
        <v>2929</v>
      </c>
    </row>
    <row r="2724" customFormat="false" ht="13.2" hidden="false" customHeight="false" outlineLevel="0" collapsed="false">
      <c r="H2724" s="0" t="s">
        <v>2930</v>
      </c>
    </row>
    <row r="2725" customFormat="false" ht="13.2" hidden="false" customHeight="false" outlineLevel="0" collapsed="false">
      <c r="H2725" s="0" t="s">
        <v>2931</v>
      </c>
    </row>
    <row r="2726" customFormat="false" ht="13.2" hidden="false" customHeight="false" outlineLevel="0" collapsed="false">
      <c r="H2726" s="0" t="s">
        <v>2932</v>
      </c>
    </row>
    <row r="2727" customFormat="false" ht="13.2" hidden="false" customHeight="false" outlineLevel="0" collapsed="false">
      <c r="H2727" s="0" t="s">
        <v>2933</v>
      </c>
    </row>
    <row r="2728" customFormat="false" ht="13.2" hidden="false" customHeight="false" outlineLevel="0" collapsed="false">
      <c r="H2728" s="0" t="s">
        <v>2934</v>
      </c>
    </row>
    <row r="2729" customFormat="false" ht="13.2" hidden="false" customHeight="false" outlineLevel="0" collapsed="false">
      <c r="H2729" s="0" t="s">
        <v>2935</v>
      </c>
    </row>
    <row r="2730" customFormat="false" ht="13.2" hidden="false" customHeight="false" outlineLevel="0" collapsed="false">
      <c r="H2730" s="0" t="s">
        <v>2936</v>
      </c>
    </row>
    <row r="2731" customFormat="false" ht="13.2" hidden="false" customHeight="false" outlineLevel="0" collapsed="false">
      <c r="H2731" s="0" t="s">
        <v>2937</v>
      </c>
    </row>
    <row r="2732" customFormat="false" ht="13.2" hidden="false" customHeight="false" outlineLevel="0" collapsed="false">
      <c r="H2732" s="0" t="s">
        <v>2938</v>
      </c>
    </row>
    <row r="2733" customFormat="false" ht="13.2" hidden="false" customHeight="false" outlineLevel="0" collapsed="false">
      <c r="H2733" s="0" t="s">
        <v>2939</v>
      </c>
    </row>
    <row r="2734" customFormat="false" ht="13.2" hidden="false" customHeight="false" outlineLevel="0" collapsed="false">
      <c r="H2734" s="0" t="s">
        <v>2940</v>
      </c>
    </row>
    <row r="2735" customFormat="false" ht="13.2" hidden="false" customHeight="false" outlineLevel="0" collapsed="false">
      <c r="H2735" s="0" t="s">
        <v>2941</v>
      </c>
    </row>
    <row r="2736" customFormat="false" ht="13.2" hidden="false" customHeight="false" outlineLevel="0" collapsed="false">
      <c r="H2736" s="0" t="s">
        <v>2942</v>
      </c>
    </row>
    <row r="2737" customFormat="false" ht="13.2" hidden="false" customHeight="false" outlineLevel="0" collapsed="false">
      <c r="H2737" s="0" t="s">
        <v>2943</v>
      </c>
    </row>
    <row r="2738" customFormat="false" ht="13.2" hidden="false" customHeight="false" outlineLevel="0" collapsed="false">
      <c r="H2738" s="0" t="s">
        <v>2944</v>
      </c>
    </row>
    <row r="2739" customFormat="false" ht="13.2" hidden="false" customHeight="false" outlineLevel="0" collapsed="false">
      <c r="H2739" s="0" t="s">
        <v>2945</v>
      </c>
    </row>
    <row r="2740" customFormat="false" ht="13.2" hidden="false" customHeight="false" outlineLevel="0" collapsed="false">
      <c r="H2740" s="0" t="s">
        <v>2946</v>
      </c>
    </row>
    <row r="2741" customFormat="false" ht="13.2" hidden="false" customHeight="false" outlineLevel="0" collapsed="false">
      <c r="H2741" s="0" t="s">
        <v>2947</v>
      </c>
    </row>
    <row r="2742" customFormat="false" ht="13.2" hidden="false" customHeight="false" outlineLevel="0" collapsed="false">
      <c r="H2742" s="0" t="s">
        <v>139</v>
      </c>
    </row>
    <row r="2743" customFormat="false" ht="13.2" hidden="false" customHeight="false" outlineLevel="0" collapsed="false">
      <c r="H2743" s="0" t="s">
        <v>2948</v>
      </c>
    </row>
    <row r="2744" customFormat="false" ht="13.2" hidden="false" customHeight="false" outlineLevel="0" collapsed="false">
      <c r="H2744" s="0" t="s">
        <v>2949</v>
      </c>
    </row>
    <row r="2745" customFormat="false" ht="13.2" hidden="false" customHeight="false" outlineLevel="0" collapsed="false">
      <c r="H2745" s="0" t="s">
        <v>2950</v>
      </c>
    </row>
    <row r="2746" customFormat="false" ht="13.2" hidden="false" customHeight="false" outlineLevel="0" collapsed="false">
      <c r="H2746" s="0" t="s">
        <v>2951</v>
      </c>
    </row>
    <row r="2747" customFormat="false" ht="13.2" hidden="false" customHeight="false" outlineLevel="0" collapsed="false">
      <c r="H2747" s="0" t="s">
        <v>2952</v>
      </c>
    </row>
    <row r="2748" customFormat="false" ht="13.2" hidden="false" customHeight="false" outlineLevel="0" collapsed="false">
      <c r="H2748" s="0" t="s">
        <v>2953</v>
      </c>
    </row>
    <row r="2749" customFormat="false" ht="13.2" hidden="false" customHeight="false" outlineLevel="0" collapsed="false">
      <c r="H2749" s="0" t="s">
        <v>2954</v>
      </c>
    </row>
    <row r="2750" customFormat="false" ht="13.2" hidden="false" customHeight="false" outlineLevel="0" collapsed="false">
      <c r="H2750" s="0" t="s">
        <v>2955</v>
      </c>
    </row>
    <row r="2751" customFormat="false" ht="13.2" hidden="false" customHeight="false" outlineLevel="0" collapsed="false">
      <c r="H2751" s="0" t="s">
        <v>2956</v>
      </c>
    </row>
    <row r="2752" customFormat="false" ht="13.2" hidden="false" customHeight="false" outlineLevel="0" collapsed="false">
      <c r="H2752" s="0" t="s">
        <v>2957</v>
      </c>
    </row>
    <row r="2753" customFormat="false" ht="13.2" hidden="false" customHeight="false" outlineLevel="0" collapsed="false">
      <c r="H2753" s="0" t="s">
        <v>2958</v>
      </c>
    </row>
    <row r="2754" customFormat="false" ht="13.2" hidden="false" customHeight="false" outlineLevel="0" collapsed="false">
      <c r="H2754" s="0" t="s">
        <v>2959</v>
      </c>
    </row>
    <row r="2755" customFormat="false" ht="13.2" hidden="false" customHeight="false" outlineLevel="0" collapsed="false">
      <c r="H2755" s="0" t="s">
        <v>2960</v>
      </c>
    </row>
    <row r="2756" customFormat="false" ht="13.2" hidden="false" customHeight="false" outlineLevel="0" collapsed="false">
      <c r="H2756" s="0" t="s">
        <v>2961</v>
      </c>
    </row>
    <row r="2757" customFormat="false" ht="13.2" hidden="false" customHeight="false" outlineLevel="0" collapsed="false">
      <c r="H2757" s="0" t="s">
        <v>2962</v>
      </c>
    </row>
    <row r="2758" customFormat="false" ht="13.2" hidden="false" customHeight="false" outlineLevel="0" collapsed="false">
      <c r="H2758" s="0" t="s">
        <v>2963</v>
      </c>
    </row>
    <row r="2759" customFormat="false" ht="13.2" hidden="false" customHeight="false" outlineLevel="0" collapsed="false">
      <c r="H2759" s="0" t="s">
        <v>2964</v>
      </c>
    </row>
    <row r="2760" customFormat="false" ht="13.2" hidden="false" customHeight="false" outlineLevel="0" collapsed="false">
      <c r="H2760" s="0" t="s">
        <v>2965</v>
      </c>
    </row>
    <row r="2761" customFormat="false" ht="13.2" hidden="false" customHeight="false" outlineLevel="0" collapsed="false">
      <c r="H2761" s="0" t="s">
        <v>2966</v>
      </c>
    </row>
    <row r="2762" customFormat="false" ht="13.2" hidden="false" customHeight="false" outlineLevel="0" collapsed="false">
      <c r="H2762" s="0" t="s">
        <v>2967</v>
      </c>
    </row>
    <row r="2763" customFormat="false" ht="13.2" hidden="false" customHeight="false" outlineLevel="0" collapsed="false">
      <c r="H2763" s="0" t="s">
        <v>2968</v>
      </c>
    </row>
    <row r="2764" customFormat="false" ht="13.2" hidden="false" customHeight="false" outlineLevel="0" collapsed="false">
      <c r="H2764" s="0" t="s">
        <v>2969</v>
      </c>
    </row>
    <row r="2765" customFormat="false" ht="13.2" hidden="false" customHeight="false" outlineLevel="0" collapsed="false">
      <c r="H2765" s="0" t="s">
        <v>2970</v>
      </c>
    </row>
    <row r="2766" customFormat="false" ht="13.2" hidden="false" customHeight="false" outlineLevel="0" collapsed="false">
      <c r="H2766" s="0" t="s">
        <v>2971</v>
      </c>
    </row>
    <row r="2767" customFormat="false" ht="13.2" hidden="false" customHeight="false" outlineLevel="0" collapsed="false">
      <c r="H2767" s="0" t="s">
        <v>142</v>
      </c>
    </row>
    <row r="2768" customFormat="false" ht="13.2" hidden="false" customHeight="false" outlineLevel="0" collapsed="false">
      <c r="H2768" s="0" t="s">
        <v>2972</v>
      </c>
    </row>
    <row r="2769" customFormat="false" ht="13.2" hidden="false" customHeight="false" outlineLevel="0" collapsed="false">
      <c r="H2769" s="0" t="s">
        <v>2973</v>
      </c>
    </row>
    <row r="2770" customFormat="false" ht="13.2" hidden="false" customHeight="false" outlineLevel="0" collapsed="false">
      <c r="H2770" s="0" t="s">
        <v>2974</v>
      </c>
    </row>
    <row r="2771" customFormat="false" ht="13.2" hidden="false" customHeight="false" outlineLevel="0" collapsed="false">
      <c r="H2771" s="0" t="s">
        <v>2975</v>
      </c>
    </row>
    <row r="2772" customFormat="false" ht="13.2" hidden="false" customHeight="false" outlineLevel="0" collapsed="false">
      <c r="H2772" s="0" t="s">
        <v>2976</v>
      </c>
    </row>
    <row r="2773" customFormat="false" ht="13.2" hidden="false" customHeight="false" outlineLevel="0" collapsed="false">
      <c r="H2773" s="0" t="s">
        <v>2977</v>
      </c>
    </row>
    <row r="2774" customFormat="false" ht="13.2" hidden="false" customHeight="false" outlineLevel="0" collapsed="false">
      <c r="H2774" s="0" t="s">
        <v>2978</v>
      </c>
    </row>
    <row r="2775" customFormat="false" ht="13.2" hidden="false" customHeight="false" outlineLevel="0" collapsed="false">
      <c r="H2775" s="0" t="s">
        <v>2979</v>
      </c>
    </row>
    <row r="2776" customFormat="false" ht="13.2" hidden="false" customHeight="false" outlineLevel="0" collapsed="false">
      <c r="H2776" s="0" t="s">
        <v>2980</v>
      </c>
    </row>
    <row r="2777" customFormat="false" ht="13.2" hidden="false" customHeight="false" outlineLevel="0" collapsed="false">
      <c r="H2777" s="0" t="s">
        <v>2981</v>
      </c>
    </row>
    <row r="2778" customFormat="false" ht="13.2" hidden="false" customHeight="false" outlineLevel="0" collapsed="false">
      <c r="H2778" s="0" t="s">
        <v>2982</v>
      </c>
    </row>
    <row r="2779" customFormat="false" ht="13.2" hidden="false" customHeight="false" outlineLevel="0" collapsed="false">
      <c r="H2779" s="0" t="s">
        <v>2983</v>
      </c>
    </row>
    <row r="2780" customFormat="false" ht="13.2" hidden="false" customHeight="false" outlineLevel="0" collapsed="false">
      <c r="H2780" s="0" t="s">
        <v>2984</v>
      </c>
    </row>
    <row r="2781" customFormat="false" ht="13.2" hidden="false" customHeight="false" outlineLevel="0" collapsed="false">
      <c r="H2781" s="0" t="s">
        <v>2985</v>
      </c>
    </row>
    <row r="2782" customFormat="false" ht="13.2" hidden="false" customHeight="false" outlineLevel="0" collapsed="false">
      <c r="H2782" s="0" t="s">
        <v>2986</v>
      </c>
    </row>
    <row r="2783" customFormat="false" ht="13.2" hidden="false" customHeight="false" outlineLevel="0" collapsed="false">
      <c r="H2783" s="0" t="s">
        <v>2987</v>
      </c>
    </row>
    <row r="2784" customFormat="false" ht="13.2" hidden="false" customHeight="false" outlineLevel="0" collapsed="false">
      <c r="H2784" s="0" t="s">
        <v>2988</v>
      </c>
    </row>
    <row r="2785" customFormat="false" ht="13.2" hidden="false" customHeight="false" outlineLevel="0" collapsed="false">
      <c r="H2785" s="0" t="s">
        <v>2989</v>
      </c>
    </row>
    <row r="2786" customFormat="false" ht="13.2" hidden="false" customHeight="false" outlineLevel="0" collapsed="false">
      <c r="H2786" s="0" t="s">
        <v>2990</v>
      </c>
    </row>
    <row r="2787" customFormat="false" ht="13.2" hidden="false" customHeight="false" outlineLevel="0" collapsed="false">
      <c r="H2787" s="0" t="s">
        <v>2991</v>
      </c>
    </row>
    <row r="2788" customFormat="false" ht="13.2" hidden="false" customHeight="false" outlineLevel="0" collapsed="false">
      <c r="H2788" s="0" t="s">
        <v>2992</v>
      </c>
    </row>
    <row r="2789" customFormat="false" ht="13.2" hidden="false" customHeight="false" outlineLevel="0" collapsed="false">
      <c r="H2789" s="0" t="s">
        <v>2993</v>
      </c>
    </row>
    <row r="2790" customFormat="false" ht="13.2" hidden="false" customHeight="false" outlineLevel="0" collapsed="false">
      <c r="H2790" s="0" t="s">
        <v>2994</v>
      </c>
    </row>
    <row r="2791" customFormat="false" ht="13.2" hidden="false" customHeight="false" outlineLevel="0" collapsed="false">
      <c r="H2791" s="0" t="s">
        <v>2995</v>
      </c>
    </row>
    <row r="2792" customFormat="false" ht="13.2" hidden="false" customHeight="false" outlineLevel="0" collapsed="false">
      <c r="H2792" s="0" t="s">
        <v>2996</v>
      </c>
    </row>
    <row r="2793" customFormat="false" ht="13.2" hidden="false" customHeight="false" outlineLevel="0" collapsed="false">
      <c r="H2793" s="0" t="s">
        <v>2997</v>
      </c>
    </row>
    <row r="2794" customFormat="false" ht="13.2" hidden="false" customHeight="false" outlineLevel="0" collapsed="false">
      <c r="H2794" s="0" t="s">
        <v>2998</v>
      </c>
    </row>
    <row r="2795" customFormat="false" ht="13.2" hidden="false" customHeight="false" outlineLevel="0" collapsed="false">
      <c r="H2795" s="0" t="s">
        <v>2999</v>
      </c>
    </row>
    <row r="2796" customFormat="false" ht="13.2" hidden="false" customHeight="false" outlineLevel="0" collapsed="false">
      <c r="H2796" s="0" t="s">
        <v>3000</v>
      </c>
    </row>
    <row r="2797" customFormat="false" ht="13.2" hidden="false" customHeight="false" outlineLevel="0" collapsed="false">
      <c r="H2797" s="0" t="s">
        <v>3001</v>
      </c>
    </row>
    <row r="2798" customFormat="false" ht="13.2" hidden="false" customHeight="false" outlineLevel="0" collapsed="false">
      <c r="H2798" s="0" t="s">
        <v>3002</v>
      </c>
    </row>
    <row r="2799" customFormat="false" ht="13.2" hidden="false" customHeight="false" outlineLevel="0" collapsed="false">
      <c r="H2799" s="0" t="s">
        <v>3003</v>
      </c>
    </row>
    <row r="2800" customFormat="false" ht="13.2" hidden="false" customHeight="false" outlineLevel="0" collapsed="false">
      <c r="H2800" s="0" t="s">
        <v>3004</v>
      </c>
    </row>
    <row r="2801" customFormat="false" ht="13.2" hidden="false" customHeight="false" outlineLevel="0" collapsed="false">
      <c r="H2801" s="0" t="s">
        <v>3005</v>
      </c>
    </row>
    <row r="2802" customFormat="false" ht="13.2" hidden="false" customHeight="false" outlineLevel="0" collapsed="false">
      <c r="H2802" s="0" t="s">
        <v>3006</v>
      </c>
    </row>
    <row r="2803" customFormat="false" ht="13.2" hidden="false" customHeight="false" outlineLevel="0" collapsed="false">
      <c r="H2803" s="0" t="s">
        <v>3007</v>
      </c>
    </row>
    <row r="2804" customFormat="false" ht="13.2" hidden="false" customHeight="false" outlineLevel="0" collapsed="false">
      <c r="H2804" s="0" t="s">
        <v>3008</v>
      </c>
    </row>
    <row r="2805" customFormat="false" ht="13.2" hidden="false" customHeight="false" outlineLevel="0" collapsed="false">
      <c r="H2805" s="0" t="s">
        <v>3009</v>
      </c>
    </row>
    <row r="2806" customFormat="false" ht="13.2" hidden="false" customHeight="false" outlineLevel="0" collapsed="false">
      <c r="H2806" s="0" t="s">
        <v>3010</v>
      </c>
    </row>
    <row r="2807" customFormat="false" ht="13.2" hidden="false" customHeight="false" outlineLevel="0" collapsed="false">
      <c r="H2807" s="0" t="s">
        <v>3011</v>
      </c>
    </row>
    <row r="2808" customFormat="false" ht="13.2" hidden="false" customHeight="false" outlineLevel="0" collapsed="false">
      <c r="H2808" s="0" t="s">
        <v>3012</v>
      </c>
    </row>
    <row r="2809" customFormat="false" ht="13.2" hidden="false" customHeight="false" outlineLevel="0" collapsed="false">
      <c r="H2809" s="0" t="s">
        <v>3013</v>
      </c>
    </row>
    <row r="2810" customFormat="false" ht="13.2" hidden="false" customHeight="false" outlineLevel="0" collapsed="false">
      <c r="H2810" s="0" t="s">
        <v>3014</v>
      </c>
    </row>
    <row r="2811" customFormat="false" ht="13.2" hidden="false" customHeight="false" outlineLevel="0" collapsed="false">
      <c r="H2811" s="0" t="s">
        <v>3015</v>
      </c>
    </row>
    <row r="2812" customFormat="false" ht="13.2" hidden="false" customHeight="false" outlineLevel="0" collapsed="false">
      <c r="H2812" s="0" t="s">
        <v>3016</v>
      </c>
    </row>
    <row r="2813" customFormat="false" ht="13.2" hidden="false" customHeight="false" outlineLevel="0" collapsed="false">
      <c r="H2813" s="0" t="s">
        <v>3017</v>
      </c>
    </row>
    <row r="2814" customFormat="false" ht="13.2" hidden="false" customHeight="false" outlineLevel="0" collapsed="false">
      <c r="H2814" s="0" t="s">
        <v>3018</v>
      </c>
    </row>
    <row r="2815" customFormat="false" ht="13.2" hidden="false" customHeight="false" outlineLevel="0" collapsed="false">
      <c r="H2815" s="0" t="s">
        <v>145</v>
      </c>
    </row>
    <row r="2816" customFormat="false" ht="13.2" hidden="false" customHeight="false" outlineLevel="0" collapsed="false">
      <c r="H2816" s="0" t="s">
        <v>3019</v>
      </c>
    </row>
    <row r="2817" customFormat="false" ht="13.2" hidden="false" customHeight="false" outlineLevel="0" collapsed="false">
      <c r="H2817" s="0" t="s">
        <v>3020</v>
      </c>
    </row>
    <row r="2818" customFormat="false" ht="13.2" hidden="false" customHeight="false" outlineLevel="0" collapsed="false">
      <c r="H2818" s="0" t="s">
        <v>3021</v>
      </c>
    </row>
    <row r="2819" customFormat="false" ht="13.2" hidden="false" customHeight="false" outlineLevel="0" collapsed="false">
      <c r="H2819" s="0" t="s">
        <v>3022</v>
      </c>
    </row>
    <row r="2820" customFormat="false" ht="13.2" hidden="false" customHeight="false" outlineLevel="0" collapsed="false">
      <c r="H2820" s="0" t="s">
        <v>3023</v>
      </c>
    </row>
    <row r="2821" customFormat="false" ht="13.2" hidden="false" customHeight="false" outlineLevel="0" collapsed="false">
      <c r="H2821" s="0" t="s">
        <v>3024</v>
      </c>
    </row>
    <row r="2822" customFormat="false" ht="13.2" hidden="false" customHeight="false" outlineLevel="0" collapsed="false">
      <c r="H2822" s="0" t="s">
        <v>3025</v>
      </c>
    </row>
    <row r="2823" customFormat="false" ht="13.2" hidden="false" customHeight="false" outlineLevel="0" collapsed="false">
      <c r="H2823" s="0" t="s">
        <v>3026</v>
      </c>
    </row>
    <row r="2824" customFormat="false" ht="13.2" hidden="false" customHeight="false" outlineLevel="0" collapsed="false">
      <c r="H2824" s="0" t="s">
        <v>3027</v>
      </c>
    </row>
    <row r="2825" customFormat="false" ht="13.2" hidden="false" customHeight="false" outlineLevel="0" collapsed="false">
      <c r="H2825" s="0" t="s">
        <v>3028</v>
      </c>
    </row>
    <row r="2826" customFormat="false" ht="13.2" hidden="false" customHeight="false" outlineLevel="0" collapsed="false">
      <c r="H2826" s="0" t="s">
        <v>3029</v>
      </c>
    </row>
    <row r="2827" customFormat="false" ht="13.2" hidden="false" customHeight="false" outlineLevel="0" collapsed="false">
      <c r="H2827" s="0" t="s">
        <v>3030</v>
      </c>
    </row>
    <row r="2828" customFormat="false" ht="13.2" hidden="false" customHeight="false" outlineLevel="0" collapsed="false">
      <c r="H2828" s="0" t="s">
        <v>3031</v>
      </c>
    </row>
    <row r="2829" customFormat="false" ht="13.2" hidden="false" customHeight="false" outlineLevel="0" collapsed="false">
      <c r="H2829" s="0" t="s">
        <v>3032</v>
      </c>
    </row>
    <row r="2830" customFormat="false" ht="13.2" hidden="false" customHeight="false" outlineLevel="0" collapsed="false">
      <c r="H2830" s="0" t="s">
        <v>3033</v>
      </c>
    </row>
    <row r="2831" customFormat="false" ht="13.2" hidden="false" customHeight="false" outlineLevel="0" collapsed="false">
      <c r="H2831" s="0" t="s">
        <v>3034</v>
      </c>
    </row>
    <row r="2832" customFormat="false" ht="13.2" hidden="false" customHeight="false" outlineLevel="0" collapsed="false">
      <c r="H2832" s="0" t="s">
        <v>3035</v>
      </c>
    </row>
    <row r="2833" customFormat="false" ht="13.2" hidden="false" customHeight="false" outlineLevel="0" collapsed="false">
      <c r="H2833" s="0" t="s">
        <v>3036</v>
      </c>
    </row>
    <row r="2834" customFormat="false" ht="13.2" hidden="false" customHeight="false" outlineLevel="0" collapsed="false">
      <c r="H2834" s="0" t="s">
        <v>3037</v>
      </c>
    </row>
    <row r="2835" customFormat="false" ht="13.2" hidden="false" customHeight="false" outlineLevel="0" collapsed="false">
      <c r="H2835" s="0" t="s">
        <v>3038</v>
      </c>
    </row>
    <row r="2836" customFormat="false" ht="13.2" hidden="false" customHeight="false" outlineLevel="0" collapsed="false">
      <c r="H2836" s="0" t="s">
        <v>3039</v>
      </c>
    </row>
    <row r="2837" customFormat="false" ht="13.2" hidden="false" customHeight="false" outlineLevel="0" collapsed="false">
      <c r="H2837" s="0" t="s">
        <v>3040</v>
      </c>
    </row>
    <row r="2838" customFormat="false" ht="13.2" hidden="false" customHeight="false" outlineLevel="0" collapsed="false">
      <c r="H2838" s="0" t="s">
        <v>3041</v>
      </c>
    </row>
    <row r="2839" customFormat="false" ht="13.2" hidden="false" customHeight="false" outlineLevel="0" collapsed="false">
      <c r="H2839" s="0" t="s">
        <v>3042</v>
      </c>
    </row>
    <row r="2840" customFormat="false" ht="13.2" hidden="false" customHeight="false" outlineLevel="0" collapsed="false">
      <c r="H2840" s="0" t="s">
        <v>3043</v>
      </c>
    </row>
    <row r="2841" customFormat="false" ht="13.2" hidden="false" customHeight="false" outlineLevel="0" collapsed="false">
      <c r="H2841" s="0" t="s">
        <v>3044</v>
      </c>
    </row>
    <row r="2842" customFormat="false" ht="13.2" hidden="false" customHeight="false" outlineLevel="0" collapsed="false">
      <c r="H2842" s="0" t="s">
        <v>3045</v>
      </c>
    </row>
    <row r="2843" customFormat="false" ht="13.2" hidden="false" customHeight="false" outlineLevel="0" collapsed="false">
      <c r="H2843" s="0" t="s">
        <v>3046</v>
      </c>
    </row>
    <row r="2844" customFormat="false" ht="13.2" hidden="false" customHeight="false" outlineLevel="0" collapsed="false">
      <c r="H2844" s="0" t="s">
        <v>3047</v>
      </c>
    </row>
    <row r="2845" customFormat="false" ht="13.2" hidden="false" customHeight="false" outlineLevel="0" collapsed="false">
      <c r="H2845" s="0" t="s">
        <v>3048</v>
      </c>
    </row>
    <row r="2846" customFormat="false" ht="13.2" hidden="false" customHeight="false" outlineLevel="0" collapsed="false">
      <c r="H2846" s="0" t="s">
        <v>3049</v>
      </c>
    </row>
    <row r="2847" customFormat="false" ht="13.2" hidden="false" customHeight="false" outlineLevel="0" collapsed="false">
      <c r="H2847" s="0" t="s">
        <v>3050</v>
      </c>
    </row>
    <row r="2848" customFormat="false" ht="13.2" hidden="false" customHeight="false" outlineLevel="0" collapsed="false">
      <c r="H2848" s="0" t="s">
        <v>3051</v>
      </c>
    </row>
    <row r="2849" customFormat="false" ht="13.2" hidden="false" customHeight="false" outlineLevel="0" collapsed="false">
      <c r="H2849" s="0" t="s">
        <v>3052</v>
      </c>
    </row>
    <row r="2850" customFormat="false" ht="13.2" hidden="false" customHeight="false" outlineLevel="0" collapsed="false">
      <c r="H2850" s="0" t="s">
        <v>3053</v>
      </c>
    </row>
    <row r="2851" customFormat="false" ht="13.2" hidden="false" customHeight="false" outlineLevel="0" collapsed="false">
      <c r="H2851" s="0" t="s">
        <v>3054</v>
      </c>
    </row>
    <row r="2852" customFormat="false" ht="13.2" hidden="false" customHeight="false" outlineLevel="0" collapsed="false">
      <c r="H2852" s="0" t="s">
        <v>3055</v>
      </c>
    </row>
    <row r="2853" customFormat="false" ht="13.2" hidden="false" customHeight="false" outlineLevel="0" collapsed="false">
      <c r="H2853" s="0" t="s">
        <v>3056</v>
      </c>
    </row>
    <row r="2854" customFormat="false" ht="13.2" hidden="false" customHeight="false" outlineLevel="0" collapsed="false">
      <c r="H2854" s="0" t="s">
        <v>3057</v>
      </c>
    </row>
    <row r="2855" customFormat="false" ht="13.2" hidden="false" customHeight="false" outlineLevel="0" collapsed="false">
      <c r="H2855" s="0" t="s">
        <v>3058</v>
      </c>
    </row>
    <row r="2856" customFormat="false" ht="13.2" hidden="false" customHeight="false" outlineLevel="0" collapsed="false">
      <c r="H2856" s="0" t="s">
        <v>3059</v>
      </c>
    </row>
    <row r="2857" customFormat="false" ht="13.2" hidden="false" customHeight="false" outlineLevel="0" collapsed="false">
      <c r="H2857" s="0" t="s">
        <v>3060</v>
      </c>
    </row>
    <row r="2858" customFormat="false" ht="13.2" hidden="false" customHeight="false" outlineLevel="0" collapsed="false">
      <c r="H2858" s="0" t="s">
        <v>3061</v>
      </c>
    </row>
    <row r="2859" customFormat="false" ht="13.2" hidden="false" customHeight="false" outlineLevel="0" collapsed="false">
      <c r="H2859" s="0" t="s">
        <v>3062</v>
      </c>
    </row>
    <row r="2860" customFormat="false" ht="13.2" hidden="false" customHeight="false" outlineLevel="0" collapsed="false">
      <c r="H2860" s="0" t="s">
        <v>3063</v>
      </c>
    </row>
    <row r="2861" customFormat="false" ht="13.2" hidden="false" customHeight="false" outlineLevel="0" collapsed="false">
      <c r="H2861" s="0" t="s">
        <v>3064</v>
      </c>
    </row>
    <row r="2862" customFormat="false" ht="13.2" hidden="false" customHeight="false" outlineLevel="0" collapsed="false">
      <c r="H2862" s="0" t="s">
        <v>3065</v>
      </c>
    </row>
    <row r="2863" customFormat="false" ht="13.2" hidden="false" customHeight="false" outlineLevel="0" collapsed="false">
      <c r="H2863" s="0" t="s">
        <v>3066</v>
      </c>
    </row>
    <row r="2864" customFormat="false" ht="13.2" hidden="false" customHeight="false" outlineLevel="0" collapsed="false">
      <c r="H2864" s="0" t="s">
        <v>3067</v>
      </c>
    </row>
    <row r="2865" customFormat="false" ht="13.2" hidden="false" customHeight="false" outlineLevel="0" collapsed="false">
      <c r="H2865" s="0" t="s">
        <v>3068</v>
      </c>
    </row>
    <row r="2866" customFormat="false" ht="13.2" hidden="false" customHeight="false" outlineLevel="0" collapsed="false">
      <c r="H2866" s="0" t="s">
        <v>3069</v>
      </c>
    </row>
    <row r="2867" customFormat="false" ht="13.2" hidden="false" customHeight="false" outlineLevel="0" collapsed="false">
      <c r="H2867" s="0" t="s">
        <v>3070</v>
      </c>
    </row>
    <row r="2868" customFormat="false" ht="13.2" hidden="false" customHeight="false" outlineLevel="0" collapsed="false">
      <c r="H2868" s="0" t="s">
        <v>3071</v>
      </c>
    </row>
    <row r="2869" customFormat="false" ht="13.2" hidden="false" customHeight="false" outlineLevel="0" collapsed="false">
      <c r="H2869" s="0" t="s">
        <v>3072</v>
      </c>
    </row>
    <row r="2870" customFormat="false" ht="13.2" hidden="false" customHeight="false" outlineLevel="0" collapsed="false">
      <c r="H2870" s="0" t="s">
        <v>3073</v>
      </c>
    </row>
    <row r="2871" customFormat="false" ht="13.2" hidden="false" customHeight="false" outlineLevel="0" collapsed="false">
      <c r="H2871" s="0" t="s">
        <v>3074</v>
      </c>
    </row>
    <row r="2872" customFormat="false" ht="13.2" hidden="false" customHeight="false" outlineLevel="0" collapsed="false">
      <c r="H2872" s="0" t="s">
        <v>3075</v>
      </c>
    </row>
    <row r="2873" customFormat="false" ht="13.2" hidden="false" customHeight="false" outlineLevel="0" collapsed="false">
      <c r="H2873" s="0" t="s">
        <v>3076</v>
      </c>
    </row>
    <row r="2874" customFormat="false" ht="13.2" hidden="false" customHeight="false" outlineLevel="0" collapsed="false">
      <c r="H2874" s="0" t="s">
        <v>3077</v>
      </c>
    </row>
    <row r="2875" customFormat="false" ht="13.2" hidden="false" customHeight="false" outlineLevel="0" collapsed="false">
      <c r="H2875" s="0" t="s">
        <v>3078</v>
      </c>
    </row>
    <row r="2876" customFormat="false" ht="13.2" hidden="false" customHeight="false" outlineLevel="0" collapsed="false">
      <c r="H2876" s="0" t="s">
        <v>3079</v>
      </c>
    </row>
    <row r="2877" customFormat="false" ht="13.2" hidden="false" customHeight="false" outlineLevel="0" collapsed="false">
      <c r="H2877" s="0" t="s">
        <v>3080</v>
      </c>
    </row>
    <row r="2878" customFormat="false" ht="13.2" hidden="false" customHeight="false" outlineLevel="0" collapsed="false">
      <c r="H2878" s="0" t="s">
        <v>3081</v>
      </c>
    </row>
    <row r="2879" customFormat="false" ht="13.2" hidden="false" customHeight="false" outlineLevel="0" collapsed="false">
      <c r="H2879" s="0" t="s">
        <v>3082</v>
      </c>
    </row>
    <row r="2880" customFormat="false" ht="13.2" hidden="false" customHeight="false" outlineLevel="0" collapsed="false">
      <c r="H2880" s="0" t="s">
        <v>3083</v>
      </c>
    </row>
    <row r="2881" customFormat="false" ht="13.2" hidden="false" customHeight="false" outlineLevel="0" collapsed="false">
      <c r="H2881" s="0" t="s">
        <v>3084</v>
      </c>
    </row>
    <row r="2882" customFormat="false" ht="13.2" hidden="false" customHeight="false" outlineLevel="0" collapsed="false">
      <c r="H2882" s="0" t="s">
        <v>3085</v>
      </c>
    </row>
    <row r="2883" customFormat="false" ht="13.2" hidden="false" customHeight="false" outlineLevel="0" collapsed="false">
      <c r="H2883" s="0" t="s">
        <v>3086</v>
      </c>
    </row>
    <row r="2884" customFormat="false" ht="13.2" hidden="false" customHeight="false" outlineLevel="0" collapsed="false">
      <c r="H2884" s="0" t="s">
        <v>3087</v>
      </c>
    </row>
    <row r="2885" customFormat="false" ht="13.2" hidden="false" customHeight="false" outlineLevel="0" collapsed="false">
      <c r="H2885" s="0" t="s">
        <v>3088</v>
      </c>
    </row>
    <row r="2886" customFormat="false" ht="13.2" hidden="false" customHeight="false" outlineLevel="0" collapsed="false">
      <c r="H2886" s="0" t="s">
        <v>3089</v>
      </c>
    </row>
    <row r="2887" customFormat="false" ht="13.2" hidden="false" customHeight="false" outlineLevel="0" collapsed="false">
      <c r="H2887" s="0" t="s">
        <v>3090</v>
      </c>
    </row>
    <row r="2888" customFormat="false" ht="13.2" hidden="false" customHeight="false" outlineLevel="0" collapsed="false">
      <c r="H2888" s="0" t="s">
        <v>3091</v>
      </c>
    </row>
    <row r="2889" customFormat="false" ht="13.2" hidden="false" customHeight="false" outlineLevel="0" collapsed="false">
      <c r="H2889" s="0" t="s">
        <v>3092</v>
      </c>
    </row>
    <row r="2890" customFormat="false" ht="13.2" hidden="false" customHeight="false" outlineLevel="0" collapsed="false">
      <c r="H2890" s="0" t="s">
        <v>3093</v>
      </c>
    </row>
    <row r="2891" customFormat="false" ht="13.2" hidden="false" customHeight="false" outlineLevel="0" collapsed="false">
      <c r="H2891" s="0" t="s">
        <v>3094</v>
      </c>
    </row>
    <row r="2892" customFormat="false" ht="13.2" hidden="false" customHeight="false" outlineLevel="0" collapsed="false">
      <c r="H2892" s="0" t="s">
        <v>3095</v>
      </c>
    </row>
    <row r="2893" customFormat="false" ht="13.2" hidden="false" customHeight="false" outlineLevel="0" collapsed="false">
      <c r="H2893" s="0" t="s">
        <v>3096</v>
      </c>
    </row>
    <row r="2894" customFormat="false" ht="13.2" hidden="false" customHeight="false" outlineLevel="0" collapsed="false">
      <c r="H2894" s="0" t="s">
        <v>3097</v>
      </c>
    </row>
    <row r="2895" customFormat="false" ht="13.2" hidden="false" customHeight="false" outlineLevel="0" collapsed="false">
      <c r="H2895" s="0" t="s">
        <v>3098</v>
      </c>
    </row>
    <row r="2896" customFormat="false" ht="13.2" hidden="false" customHeight="false" outlineLevel="0" collapsed="false">
      <c r="H2896" s="0" t="s">
        <v>3099</v>
      </c>
    </row>
    <row r="2897" customFormat="false" ht="13.2" hidden="false" customHeight="false" outlineLevel="0" collapsed="false">
      <c r="H2897" s="0" t="s">
        <v>3100</v>
      </c>
    </row>
    <row r="2898" customFormat="false" ht="13.2" hidden="false" customHeight="false" outlineLevel="0" collapsed="false">
      <c r="H2898" s="0" t="s">
        <v>3101</v>
      </c>
    </row>
    <row r="2899" customFormat="false" ht="13.2" hidden="false" customHeight="false" outlineLevel="0" collapsed="false">
      <c r="H2899" s="0" t="s">
        <v>148</v>
      </c>
    </row>
    <row r="2900" customFormat="false" ht="13.2" hidden="false" customHeight="false" outlineLevel="0" collapsed="false">
      <c r="H2900" s="0" t="s">
        <v>3102</v>
      </c>
    </row>
    <row r="2901" customFormat="false" ht="13.2" hidden="false" customHeight="false" outlineLevel="0" collapsed="false">
      <c r="H2901" s="0" t="s">
        <v>3103</v>
      </c>
    </row>
    <row r="2902" customFormat="false" ht="13.2" hidden="false" customHeight="false" outlineLevel="0" collapsed="false">
      <c r="H2902" s="0" t="s">
        <v>3104</v>
      </c>
    </row>
    <row r="2903" customFormat="false" ht="13.2" hidden="false" customHeight="false" outlineLevel="0" collapsed="false">
      <c r="H2903" s="0" t="s">
        <v>3105</v>
      </c>
    </row>
    <row r="2904" customFormat="false" ht="13.2" hidden="false" customHeight="false" outlineLevel="0" collapsed="false">
      <c r="H2904" s="0" t="s">
        <v>3106</v>
      </c>
    </row>
    <row r="2905" customFormat="false" ht="13.2" hidden="false" customHeight="false" outlineLevel="0" collapsed="false">
      <c r="H2905" s="0" t="s">
        <v>3107</v>
      </c>
    </row>
    <row r="2906" customFormat="false" ht="13.2" hidden="false" customHeight="false" outlineLevel="0" collapsed="false">
      <c r="H2906" s="0" t="s">
        <v>3108</v>
      </c>
    </row>
    <row r="2907" customFormat="false" ht="13.2" hidden="false" customHeight="false" outlineLevel="0" collapsed="false">
      <c r="H2907" s="0" t="s">
        <v>3109</v>
      </c>
    </row>
    <row r="2908" customFormat="false" ht="13.2" hidden="false" customHeight="false" outlineLevel="0" collapsed="false">
      <c r="H2908" s="0" t="s">
        <v>3110</v>
      </c>
    </row>
    <row r="2909" customFormat="false" ht="13.2" hidden="false" customHeight="false" outlineLevel="0" collapsed="false">
      <c r="H2909" s="0" t="s">
        <v>3111</v>
      </c>
    </row>
    <row r="2910" customFormat="false" ht="13.2" hidden="false" customHeight="false" outlineLevel="0" collapsed="false">
      <c r="H2910" s="0" t="s">
        <v>3112</v>
      </c>
    </row>
    <row r="2911" customFormat="false" ht="13.2" hidden="false" customHeight="false" outlineLevel="0" collapsed="false">
      <c r="H2911" s="0" t="s">
        <v>3113</v>
      </c>
    </row>
    <row r="2912" customFormat="false" ht="13.2" hidden="false" customHeight="false" outlineLevel="0" collapsed="false">
      <c r="H2912" s="0" t="s">
        <v>3114</v>
      </c>
    </row>
    <row r="2913" customFormat="false" ht="13.2" hidden="false" customHeight="false" outlineLevel="0" collapsed="false">
      <c r="H2913" s="0" t="s">
        <v>3115</v>
      </c>
    </row>
    <row r="2914" customFormat="false" ht="13.2" hidden="false" customHeight="false" outlineLevel="0" collapsed="false">
      <c r="H2914" s="0" t="s">
        <v>3116</v>
      </c>
    </row>
    <row r="2915" customFormat="false" ht="13.2" hidden="false" customHeight="false" outlineLevel="0" collapsed="false">
      <c r="H2915" s="0" t="s">
        <v>3117</v>
      </c>
    </row>
    <row r="2916" customFormat="false" ht="13.2" hidden="false" customHeight="false" outlineLevel="0" collapsed="false">
      <c r="H2916" s="0" t="s">
        <v>3118</v>
      </c>
    </row>
    <row r="2917" customFormat="false" ht="13.2" hidden="false" customHeight="false" outlineLevel="0" collapsed="false">
      <c r="H2917" s="0" t="s">
        <v>3119</v>
      </c>
    </row>
    <row r="2918" customFormat="false" ht="13.2" hidden="false" customHeight="false" outlineLevel="0" collapsed="false">
      <c r="H2918" s="0" t="s">
        <v>3120</v>
      </c>
    </row>
    <row r="2919" customFormat="false" ht="13.2" hidden="false" customHeight="false" outlineLevel="0" collapsed="false">
      <c r="H2919" s="0" t="s">
        <v>3121</v>
      </c>
    </row>
    <row r="2920" customFormat="false" ht="13.2" hidden="false" customHeight="false" outlineLevel="0" collapsed="false">
      <c r="H2920" s="0" t="s">
        <v>3122</v>
      </c>
    </row>
    <row r="2921" customFormat="false" ht="13.2" hidden="false" customHeight="false" outlineLevel="0" collapsed="false">
      <c r="H2921" s="0" t="s">
        <v>3123</v>
      </c>
    </row>
    <row r="2922" customFormat="false" ht="13.2" hidden="false" customHeight="false" outlineLevel="0" collapsed="false">
      <c r="H2922" s="0" t="s">
        <v>3124</v>
      </c>
    </row>
    <row r="2923" customFormat="false" ht="13.2" hidden="false" customHeight="false" outlineLevel="0" collapsed="false">
      <c r="H2923" s="0" t="s">
        <v>3125</v>
      </c>
    </row>
    <row r="2924" customFormat="false" ht="13.2" hidden="false" customHeight="false" outlineLevel="0" collapsed="false">
      <c r="H2924" s="0" t="s">
        <v>3126</v>
      </c>
    </row>
    <row r="2925" customFormat="false" ht="13.2" hidden="false" customHeight="false" outlineLevel="0" collapsed="false">
      <c r="H2925" s="0" t="s">
        <v>3127</v>
      </c>
    </row>
    <row r="2926" customFormat="false" ht="13.2" hidden="false" customHeight="false" outlineLevel="0" collapsed="false">
      <c r="H2926" s="0" t="s">
        <v>3128</v>
      </c>
    </row>
    <row r="2927" customFormat="false" ht="13.2" hidden="false" customHeight="false" outlineLevel="0" collapsed="false">
      <c r="H2927" s="0" t="s">
        <v>3129</v>
      </c>
    </row>
    <row r="2928" customFormat="false" ht="13.2" hidden="false" customHeight="false" outlineLevel="0" collapsed="false">
      <c r="H2928" s="0" t="s">
        <v>3130</v>
      </c>
    </row>
    <row r="2929" customFormat="false" ht="13.2" hidden="false" customHeight="false" outlineLevel="0" collapsed="false">
      <c r="H2929" s="0" t="s">
        <v>3131</v>
      </c>
    </row>
    <row r="2930" customFormat="false" ht="13.2" hidden="false" customHeight="false" outlineLevel="0" collapsed="false">
      <c r="H2930" s="0" t="s">
        <v>3132</v>
      </c>
    </row>
    <row r="2931" customFormat="false" ht="13.2" hidden="false" customHeight="false" outlineLevel="0" collapsed="false">
      <c r="H2931" s="0" t="s">
        <v>3133</v>
      </c>
    </row>
    <row r="2932" customFormat="false" ht="13.2" hidden="false" customHeight="false" outlineLevel="0" collapsed="false">
      <c r="H2932" s="0" t="s">
        <v>3134</v>
      </c>
    </row>
    <row r="2933" customFormat="false" ht="13.2" hidden="false" customHeight="false" outlineLevel="0" collapsed="false">
      <c r="H2933" s="0" t="s">
        <v>3135</v>
      </c>
    </row>
    <row r="2934" customFormat="false" ht="13.2" hidden="false" customHeight="false" outlineLevel="0" collapsed="false">
      <c r="H2934" s="0" t="s">
        <v>3136</v>
      </c>
    </row>
    <row r="2935" customFormat="false" ht="13.2" hidden="false" customHeight="false" outlineLevel="0" collapsed="false">
      <c r="H2935" s="0" t="s">
        <v>3137</v>
      </c>
    </row>
    <row r="2936" customFormat="false" ht="13.2" hidden="false" customHeight="false" outlineLevel="0" collapsed="false">
      <c r="H2936" s="0" t="s">
        <v>3138</v>
      </c>
    </row>
    <row r="2937" customFormat="false" ht="13.2" hidden="false" customHeight="false" outlineLevel="0" collapsed="false">
      <c r="H2937" s="0" t="s">
        <v>3139</v>
      </c>
    </row>
    <row r="2938" customFormat="false" ht="13.2" hidden="false" customHeight="false" outlineLevel="0" collapsed="false">
      <c r="H2938" s="0" t="s">
        <v>3140</v>
      </c>
    </row>
    <row r="2939" customFormat="false" ht="13.2" hidden="false" customHeight="false" outlineLevel="0" collapsed="false">
      <c r="H2939" s="0" t="s">
        <v>3141</v>
      </c>
    </row>
    <row r="2940" customFormat="false" ht="13.2" hidden="false" customHeight="false" outlineLevel="0" collapsed="false">
      <c r="H2940" s="0" t="s">
        <v>3142</v>
      </c>
    </row>
    <row r="2941" customFormat="false" ht="13.2" hidden="false" customHeight="false" outlineLevel="0" collapsed="false">
      <c r="H2941" s="0" t="s">
        <v>3143</v>
      </c>
    </row>
    <row r="2942" customFormat="false" ht="13.2" hidden="false" customHeight="false" outlineLevel="0" collapsed="false">
      <c r="H2942" s="0" t="s">
        <v>3144</v>
      </c>
    </row>
    <row r="2943" customFormat="false" ht="13.2" hidden="false" customHeight="false" outlineLevel="0" collapsed="false">
      <c r="H2943" s="0" t="s">
        <v>3145</v>
      </c>
    </row>
    <row r="2944" customFormat="false" ht="13.2" hidden="false" customHeight="false" outlineLevel="0" collapsed="false">
      <c r="H2944" s="0" t="s">
        <v>3146</v>
      </c>
    </row>
    <row r="2945" customFormat="false" ht="13.2" hidden="false" customHeight="false" outlineLevel="0" collapsed="false">
      <c r="H2945" s="0" t="s">
        <v>3147</v>
      </c>
    </row>
    <row r="2946" customFormat="false" ht="13.2" hidden="false" customHeight="false" outlineLevel="0" collapsed="false">
      <c r="H2946" s="0" t="s">
        <v>3148</v>
      </c>
    </row>
    <row r="2947" customFormat="false" ht="13.2" hidden="false" customHeight="false" outlineLevel="0" collapsed="false">
      <c r="H2947" s="0" t="s">
        <v>3149</v>
      </c>
    </row>
    <row r="2948" customFormat="false" ht="13.2" hidden="false" customHeight="false" outlineLevel="0" collapsed="false">
      <c r="H2948" s="0" t="s">
        <v>3150</v>
      </c>
    </row>
    <row r="2949" customFormat="false" ht="13.2" hidden="false" customHeight="false" outlineLevel="0" collapsed="false">
      <c r="H2949" s="0" t="s">
        <v>3151</v>
      </c>
    </row>
    <row r="2950" customFormat="false" ht="13.2" hidden="false" customHeight="false" outlineLevel="0" collapsed="false">
      <c r="H2950" s="0" t="s">
        <v>3152</v>
      </c>
    </row>
    <row r="2951" customFormat="false" ht="13.2" hidden="false" customHeight="false" outlineLevel="0" collapsed="false">
      <c r="H2951" s="0" t="s">
        <v>3153</v>
      </c>
    </row>
    <row r="2952" customFormat="false" ht="13.2" hidden="false" customHeight="false" outlineLevel="0" collapsed="false">
      <c r="H2952" s="0" t="s">
        <v>3154</v>
      </c>
    </row>
    <row r="2953" customFormat="false" ht="13.2" hidden="false" customHeight="false" outlineLevel="0" collapsed="false">
      <c r="H2953" s="0" t="s">
        <v>3155</v>
      </c>
    </row>
    <row r="2954" customFormat="false" ht="13.2" hidden="false" customHeight="false" outlineLevel="0" collapsed="false">
      <c r="H2954" s="0" t="s">
        <v>3156</v>
      </c>
    </row>
    <row r="2955" customFormat="false" ht="13.2" hidden="false" customHeight="false" outlineLevel="0" collapsed="false">
      <c r="H2955" s="0" t="s">
        <v>3157</v>
      </c>
    </row>
    <row r="2956" customFormat="false" ht="13.2" hidden="false" customHeight="false" outlineLevel="0" collapsed="false">
      <c r="H2956" s="0" t="s">
        <v>3158</v>
      </c>
    </row>
    <row r="2957" customFormat="false" ht="13.2" hidden="false" customHeight="false" outlineLevel="0" collapsed="false">
      <c r="H2957" s="0" t="s">
        <v>3159</v>
      </c>
    </row>
    <row r="2958" customFormat="false" ht="13.2" hidden="false" customHeight="false" outlineLevel="0" collapsed="false">
      <c r="H2958" s="0" t="s">
        <v>3160</v>
      </c>
    </row>
    <row r="2959" customFormat="false" ht="13.2" hidden="false" customHeight="false" outlineLevel="0" collapsed="false">
      <c r="H2959" s="0" t="s">
        <v>3161</v>
      </c>
    </row>
    <row r="2960" customFormat="false" ht="13.2" hidden="false" customHeight="false" outlineLevel="0" collapsed="false">
      <c r="H2960" s="0" t="s">
        <v>3162</v>
      </c>
    </row>
    <row r="2961" customFormat="false" ht="13.2" hidden="false" customHeight="false" outlineLevel="0" collapsed="false">
      <c r="H2961" s="0" t="s">
        <v>3163</v>
      </c>
    </row>
    <row r="2962" customFormat="false" ht="13.2" hidden="false" customHeight="false" outlineLevel="0" collapsed="false">
      <c r="H2962" s="0" t="s">
        <v>3164</v>
      </c>
    </row>
    <row r="2963" customFormat="false" ht="13.2" hidden="false" customHeight="false" outlineLevel="0" collapsed="false">
      <c r="H2963" s="0" t="s">
        <v>3165</v>
      </c>
    </row>
    <row r="2964" customFormat="false" ht="13.2" hidden="false" customHeight="false" outlineLevel="0" collapsed="false">
      <c r="H2964" s="0" t="s">
        <v>3166</v>
      </c>
    </row>
    <row r="2965" customFormat="false" ht="13.2" hidden="false" customHeight="false" outlineLevel="0" collapsed="false">
      <c r="H2965" s="0" t="s">
        <v>3167</v>
      </c>
    </row>
    <row r="2966" customFormat="false" ht="13.2" hidden="false" customHeight="false" outlineLevel="0" collapsed="false">
      <c r="H2966" s="0" t="s">
        <v>3168</v>
      </c>
    </row>
    <row r="2967" customFormat="false" ht="13.2" hidden="false" customHeight="false" outlineLevel="0" collapsed="false">
      <c r="H2967" s="0" t="s">
        <v>3169</v>
      </c>
    </row>
    <row r="2968" customFormat="false" ht="13.2" hidden="false" customHeight="false" outlineLevel="0" collapsed="false">
      <c r="H2968" s="0" t="s">
        <v>3170</v>
      </c>
    </row>
    <row r="2969" customFormat="false" ht="13.2" hidden="false" customHeight="false" outlineLevel="0" collapsed="false">
      <c r="H2969" s="0" t="s">
        <v>3171</v>
      </c>
    </row>
    <row r="2970" customFormat="false" ht="13.2" hidden="false" customHeight="false" outlineLevel="0" collapsed="false">
      <c r="H2970" s="0" t="s">
        <v>3172</v>
      </c>
    </row>
    <row r="2971" customFormat="false" ht="13.2" hidden="false" customHeight="false" outlineLevel="0" collapsed="false">
      <c r="H2971" s="0" t="s">
        <v>3173</v>
      </c>
    </row>
    <row r="2972" customFormat="false" ht="13.2" hidden="false" customHeight="false" outlineLevel="0" collapsed="false">
      <c r="H2972" s="0" t="s">
        <v>3174</v>
      </c>
    </row>
    <row r="2973" customFormat="false" ht="13.2" hidden="false" customHeight="false" outlineLevel="0" collapsed="false">
      <c r="H2973" s="0" t="s">
        <v>3175</v>
      </c>
    </row>
    <row r="2974" customFormat="false" ht="13.2" hidden="false" customHeight="false" outlineLevel="0" collapsed="false">
      <c r="H2974" s="0" t="s">
        <v>3176</v>
      </c>
    </row>
    <row r="2975" customFormat="false" ht="13.2" hidden="false" customHeight="false" outlineLevel="0" collapsed="false">
      <c r="H2975" s="0" t="s">
        <v>3177</v>
      </c>
    </row>
    <row r="2976" customFormat="false" ht="13.2" hidden="false" customHeight="false" outlineLevel="0" collapsed="false">
      <c r="H2976" s="0" t="s">
        <v>3178</v>
      </c>
    </row>
    <row r="2977" customFormat="false" ht="13.2" hidden="false" customHeight="false" outlineLevel="0" collapsed="false">
      <c r="H2977" s="0" t="s">
        <v>3179</v>
      </c>
    </row>
    <row r="2978" customFormat="false" ht="13.2" hidden="false" customHeight="false" outlineLevel="0" collapsed="false">
      <c r="H2978" s="0" t="s">
        <v>3180</v>
      </c>
    </row>
    <row r="2979" customFormat="false" ht="13.2" hidden="false" customHeight="false" outlineLevel="0" collapsed="false">
      <c r="H2979" s="0" t="s">
        <v>3181</v>
      </c>
    </row>
    <row r="2980" customFormat="false" ht="13.2" hidden="false" customHeight="false" outlineLevel="0" collapsed="false">
      <c r="H2980" s="0" t="s">
        <v>3182</v>
      </c>
    </row>
    <row r="2981" customFormat="false" ht="13.2" hidden="false" customHeight="false" outlineLevel="0" collapsed="false">
      <c r="H2981" s="0" t="s">
        <v>3183</v>
      </c>
    </row>
    <row r="2982" customFormat="false" ht="13.2" hidden="false" customHeight="false" outlineLevel="0" collapsed="false">
      <c r="H2982" s="0" t="s">
        <v>3184</v>
      </c>
    </row>
    <row r="2983" customFormat="false" ht="13.2" hidden="false" customHeight="false" outlineLevel="0" collapsed="false">
      <c r="H2983" s="0" t="s">
        <v>3185</v>
      </c>
    </row>
    <row r="2984" customFormat="false" ht="13.2" hidden="false" customHeight="false" outlineLevel="0" collapsed="false">
      <c r="H2984" s="0" t="s">
        <v>3186</v>
      </c>
    </row>
    <row r="2985" customFormat="false" ht="13.2" hidden="false" customHeight="false" outlineLevel="0" collapsed="false">
      <c r="H2985" s="0" t="s">
        <v>3187</v>
      </c>
    </row>
    <row r="2986" customFormat="false" ht="13.2" hidden="false" customHeight="false" outlineLevel="0" collapsed="false">
      <c r="H2986" s="0" t="s">
        <v>3188</v>
      </c>
    </row>
    <row r="2987" customFormat="false" ht="13.2" hidden="false" customHeight="false" outlineLevel="0" collapsed="false">
      <c r="H2987" s="0" t="s">
        <v>3189</v>
      </c>
    </row>
    <row r="2988" customFormat="false" ht="13.2" hidden="false" customHeight="false" outlineLevel="0" collapsed="false">
      <c r="H2988" s="0" t="s">
        <v>3190</v>
      </c>
    </row>
    <row r="2989" customFormat="false" ht="13.2" hidden="false" customHeight="false" outlineLevel="0" collapsed="false">
      <c r="H2989" s="0" t="s">
        <v>3191</v>
      </c>
    </row>
    <row r="2990" customFormat="false" ht="13.2" hidden="false" customHeight="false" outlineLevel="0" collapsed="false">
      <c r="H2990" s="0" t="s">
        <v>3192</v>
      </c>
    </row>
    <row r="2991" customFormat="false" ht="13.2" hidden="false" customHeight="false" outlineLevel="0" collapsed="false">
      <c r="H2991" s="0" t="s">
        <v>3193</v>
      </c>
    </row>
    <row r="2992" customFormat="false" ht="13.2" hidden="false" customHeight="false" outlineLevel="0" collapsed="false">
      <c r="H2992" s="0" t="s">
        <v>3194</v>
      </c>
    </row>
    <row r="2993" customFormat="false" ht="13.2" hidden="false" customHeight="false" outlineLevel="0" collapsed="false">
      <c r="H2993" s="0" t="s">
        <v>3195</v>
      </c>
    </row>
    <row r="2994" customFormat="false" ht="13.2" hidden="false" customHeight="false" outlineLevel="0" collapsed="false">
      <c r="H2994" s="0" t="s">
        <v>3196</v>
      </c>
    </row>
    <row r="2995" customFormat="false" ht="13.2" hidden="false" customHeight="false" outlineLevel="0" collapsed="false">
      <c r="H2995" s="0" t="s">
        <v>3197</v>
      </c>
    </row>
    <row r="2996" customFormat="false" ht="13.2" hidden="false" customHeight="false" outlineLevel="0" collapsed="false">
      <c r="H2996" s="0" t="s">
        <v>3198</v>
      </c>
    </row>
    <row r="2997" customFormat="false" ht="13.2" hidden="false" customHeight="false" outlineLevel="0" collapsed="false">
      <c r="H2997" s="0" t="s">
        <v>3199</v>
      </c>
    </row>
    <row r="2998" customFormat="false" ht="13.2" hidden="false" customHeight="false" outlineLevel="0" collapsed="false">
      <c r="H2998" s="0" t="s">
        <v>3200</v>
      </c>
    </row>
    <row r="2999" customFormat="false" ht="13.2" hidden="false" customHeight="false" outlineLevel="0" collapsed="false">
      <c r="H2999" s="0" t="s">
        <v>3201</v>
      </c>
    </row>
    <row r="3000" customFormat="false" ht="13.2" hidden="false" customHeight="false" outlineLevel="0" collapsed="false">
      <c r="H3000" s="0" t="s">
        <v>3202</v>
      </c>
    </row>
    <row r="3001" customFormat="false" ht="13.2" hidden="false" customHeight="false" outlineLevel="0" collapsed="false">
      <c r="H3001" s="0" t="s">
        <v>3203</v>
      </c>
    </row>
    <row r="3002" customFormat="false" ht="13.2" hidden="false" customHeight="false" outlineLevel="0" collapsed="false">
      <c r="H3002" s="0" t="s">
        <v>3204</v>
      </c>
    </row>
    <row r="3003" customFormat="false" ht="13.2" hidden="false" customHeight="false" outlineLevel="0" collapsed="false">
      <c r="H3003" s="0" t="s">
        <v>3205</v>
      </c>
    </row>
    <row r="3004" customFormat="false" ht="13.2" hidden="false" customHeight="false" outlineLevel="0" collapsed="false">
      <c r="H3004" s="0" t="s">
        <v>3206</v>
      </c>
    </row>
    <row r="3005" customFormat="false" ht="13.2" hidden="false" customHeight="false" outlineLevel="0" collapsed="false">
      <c r="H3005" s="0" t="s">
        <v>3207</v>
      </c>
    </row>
    <row r="3006" customFormat="false" ht="13.2" hidden="false" customHeight="false" outlineLevel="0" collapsed="false">
      <c r="H3006" s="0" t="s">
        <v>3208</v>
      </c>
    </row>
    <row r="3007" customFormat="false" ht="13.2" hidden="false" customHeight="false" outlineLevel="0" collapsed="false">
      <c r="H3007" s="0" t="s">
        <v>3209</v>
      </c>
    </row>
    <row r="3008" customFormat="false" ht="13.2" hidden="false" customHeight="false" outlineLevel="0" collapsed="false">
      <c r="H3008" s="0" t="s">
        <v>3210</v>
      </c>
    </row>
    <row r="3009" customFormat="false" ht="13.2" hidden="false" customHeight="false" outlineLevel="0" collapsed="false">
      <c r="H3009" s="0" t="s">
        <v>3211</v>
      </c>
    </row>
    <row r="3010" customFormat="false" ht="13.2" hidden="false" customHeight="false" outlineLevel="0" collapsed="false">
      <c r="H3010" s="0" t="s">
        <v>3212</v>
      </c>
    </row>
    <row r="3011" customFormat="false" ht="13.2" hidden="false" customHeight="false" outlineLevel="0" collapsed="false">
      <c r="H3011" s="0" t="s">
        <v>3213</v>
      </c>
    </row>
    <row r="3012" customFormat="false" ht="13.2" hidden="false" customHeight="false" outlineLevel="0" collapsed="false">
      <c r="H3012" s="0" t="s">
        <v>3214</v>
      </c>
    </row>
    <row r="3013" customFormat="false" ht="13.2" hidden="false" customHeight="false" outlineLevel="0" collapsed="false">
      <c r="H3013" s="0" t="s">
        <v>3215</v>
      </c>
    </row>
    <row r="3014" customFormat="false" ht="13.2" hidden="false" customHeight="false" outlineLevel="0" collapsed="false">
      <c r="H3014" s="0" t="s">
        <v>3216</v>
      </c>
    </row>
    <row r="3015" customFormat="false" ht="13.2" hidden="false" customHeight="false" outlineLevel="0" collapsed="false">
      <c r="H3015" s="0" t="s">
        <v>3217</v>
      </c>
    </row>
    <row r="3016" customFormat="false" ht="13.2" hidden="false" customHeight="false" outlineLevel="0" collapsed="false">
      <c r="H3016" s="0" t="s">
        <v>3218</v>
      </c>
    </row>
    <row r="3017" customFormat="false" ht="13.2" hidden="false" customHeight="false" outlineLevel="0" collapsed="false">
      <c r="H3017" s="0" t="s">
        <v>3219</v>
      </c>
    </row>
    <row r="3018" customFormat="false" ht="13.2" hidden="false" customHeight="false" outlineLevel="0" collapsed="false">
      <c r="H3018" s="0" t="s">
        <v>3220</v>
      </c>
    </row>
    <row r="3019" customFormat="false" ht="13.2" hidden="false" customHeight="false" outlineLevel="0" collapsed="false">
      <c r="H3019" s="0" t="s">
        <v>3221</v>
      </c>
    </row>
    <row r="3020" customFormat="false" ht="13.2" hidden="false" customHeight="false" outlineLevel="0" collapsed="false">
      <c r="H3020" s="0" t="s">
        <v>3222</v>
      </c>
    </row>
    <row r="3021" customFormat="false" ht="13.2" hidden="false" customHeight="false" outlineLevel="0" collapsed="false">
      <c r="H3021" s="0" t="s">
        <v>3223</v>
      </c>
    </row>
    <row r="3022" customFormat="false" ht="13.2" hidden="false" customHeight="false" outlineLevel="0" collapsed="false">
      <c r="H3022" s="0" t="s">
        <v>3224</v>
      </c>
    </row>
    <row r="3023" customFormat="false" ht="13.2" hidden="false" customHeight="false" outlineLevel="0" collapsed="false">
      <c r="H3023" s="0" t="s">
        <v>3225</v>
      </c>
    </row>
    <row r="3024" customFormat="false" ht="13.2" hidden="false" customHeight="false" outlineLevel="0" collapsed="false">
      <c r="H3024" s="0" t="s">
        <v>3226</v>
      </c>
    </row>
    <row r="3025" customFormat="false" ht="13.2" hidden="false" customHeight="false" outlineLevel="0" collapsed="false">
      <c r="H3025" s="0" t="s">
        <v>3227</v>
      </c>
    </row>
    <row r="3026" customFormat="false" ht="13.2" hidden="false" customHeight="false" outlineLevel="0" collapsed="false">
      <c r="H3026" s="0" t="s">
        <v>3228</v>
      </c>
    </row>
    <row r="3027" customFormat="false" ht="13.2" hidden="false" customHeight="false" outlineLevel="0" collapsed="false">
      <c r="H3027" s="0" t="s">
        <v>151</v>
      </c>
    </row>
    <row r="3028" customFormat="false" ht="13.2" hidden="false" customHeight="false" outlineLevel="0" collapsed="false">
      <c r="H3028" s="0" t="s">
        <v>3229</v>
      </c>
    </row>
    <row r="3029" customFormat="false" ht="13.2" hidden="false" customHeight="false" outlineLevel="0" collapsed="false">
      <c r="H3029" s="0" t="s">
        <v>3230</v>
      </c>
    </row>
    <row r="3030" customFormat="false" ht="13.2" hidden="false" customHeight="false" outlineLevel="0" collapsed="false">
      <c r="H3030" s="0" t="s">
        <v>3231</v>
      </c>
    </row>
    <row r="3031" customFormat="false" ht="13.2" hidden="false" customHeight="false" outlineLevel="0" collapsed="false">
      <c r="H3031" s="0" t="s">
        <v>3232</v>
      </c>
    </row>
    <row r="3032" customFormat="false" ht="13.2" hidden="false" customHeight="false" outlineLevel="0" collapsed="false">
      <c r="H3032" s="0" t="s">
        <v>3233</v>
      </c>
    </row>
    <row r="3033" customFormat="false" ht="13.2" hidden="false" customHeight="false" outlineLevel="0" collapsed="false">
      <c r="H3033" s="0" t="s">
        <v>3234</v>
      </c>
    </row>
    <row r="3034" customFormat="false" ht="13.2" hidden="false" customHeight="false" outlineLevel="0" collapsed="false">
      <c r="H3034" s="0" t="s">
        <v>3235</v>
      </c>
    </row>
    <row r="3035" customFormat="false" ht="13.2" hidden="false" customHeight="false" outlineLevel="0" collapsed="false">
      <c r="H3035" s="0" t="s">
        <v>3236</v>
      </c>
    </row>
    <row r="3036" customFormat="false" ht="13.2" hidden="false" customHeight="false" outlineLevel="0" collapsed="false">
      <c r="H3036" s="0" t="s">
        <v>3237</v>
      </c>
    </row>
    <row r="3037" customFormat="false" ht="13.2" hidden="false" customHeight="false" outlineLevel="0" collapsed="false">
      <c r="H3037" s="0" t="s">
        <v>3238</v>
      </c>
    </row>
    <row r="3038" customFormat="false" ht="13.2" hidden="false" customHeight="false" outlineLevel="0" collapsed="false">
      <c r="H3038" s="0" t="s">
        <v>3239</v>
      </c>
    </row>
    <row r="3039" customFormat="false" ht="13.2" hidden="false" customHeight="false" outlineLevel="0" collapsed="false">
      <c r="H3039" s="0" t="s">
        <v>3240</v>
      </c>
    </row>
    <row r="3040" customFormat="false" ht="13.2" hidden="false" customHeight="false" outlineLevel="0" collapsed="false">
      <c r="H3040" s="0" t="s">
        <v>3241</v>
      </c>
    </row>
    <row r="3041" customFormat="false" ht="13.2" hidden="false" customHeight="false" outlineLevel="0" collapsed="false">
      <c r="H3041" s="0" t="s">
        <v>3242</v>
      </c>
    </row>
    <row r="3042" customFormat="false" ht="13.2" hidden="false" customHeight="false" outlineLevel="0" collapsed="false">
      <c r="H3042" s="0" t="s">
        <v>3243</v>
      </c>
    </row>
    <row r="3043" customFormat="false" ht="13.2" hidden="false" customHeight="false" outlineLevel="0" collapsed="false">
      <c r="H3043" s="0" t="s">
        <v>3244</v>
      </c>
    </row>
    <row r="3044" customFormat="false" ht="13.2" hidden="false" customHeight="false" outlineLevel="0" collapsed="false">
      <c r="H3044" s="0" t="s">
        <v>3245</v>
      </c>
    </row>
    <row r="3045" customFormat="false" ht="13.2" hidden="false" customHeight="false" outlineLevel="0" collapsed="false">
      <c r="H3045" s="0" t="s">
        <v>3246</v>
      </c>
    </row>
    <row r="3046" customFormat="false" ht="13.2" hidden="false" customHeight="false" outlineLevel="0" collapsed="false">
      <c r="H3046" s="0" t="s">
        <v>3247</v>
      </c>
    </row>
    <row r="3047" customFormat="false" ht="13.2" hidden="false" customHeight="false" outlineLevel="0" collapsed="false">
      <c r="H3047" s="0" t="s">
        <v>3248</v>
      </c>
    </row>
    <row r="3048" customFormat="false" ht="13.2" hidden="false" customHeight="false" outlineLevel="0" collapsed="false">
      <c r="H3048" s="0" t="s">
        <v>3249</v>
      </c>
    </row>
    <row r="3049" customFormat="false" ht="13.2" hidden="false" customHeight="false" outlineLevel="0" collapsed="false">
      <c r="H3049" s="0" t="s">
        <v>3250</v>
      </c>
    </row>
    <row r="3050" customFormat="false" ht="13.2" hidden="false" customHeight="false" outlineLevel="0" collapsed="false">
      <c r="H3050" s="0" t="s">
        <v>3251</v>
      </c>
    </row>
    <row r="3051" customFormat="false" ht="13.2" hidden="false" customHeight="false" outlineLevel="0" collapsed="false">
      <c r="H3051" s="0" t="s">
        <v>3252</v>
      </c>
    </row>
    <row r="3052" customFormat="false" ht="13.2" hidden="false" customHeight="false" outlineLevel="0" collapsed="false">
      <c r="H3052" s="0" t="s">
        <v>3253</v>
      </c>
    </row>
    <row r="3053" customFormat="false" ht="13.2" hidden="false" customHeight="false" outlineLevel="0" collapsed="false">
      <c r="H3053" s="0" t="s">
        <v>3254</v>
      </c>
    </row>
    <row r="3054" customFormat="false" ht="13.2" hidden="false" customHeight="false" outlineLevel="0" collapsed="false">
      <c r="H3054" s="0" t="s">
        <v>3255</v>
      </c>
    </row>
    <row r="3055" customFormat="false" ht="13.2" hidden="false" customHeight="false" outlineLevel="0" collapsed="false">
      <c r="H3055" s="0" t="s">
        <v>3256</v>
      </c>
    </row>
    <row r="3056" customFormat="false" ht="13.2" hidden="false" customHeight="false" outlineLevel="0" collapsed="false">
      <c r="H3056" s="0" t="s">
        <v>3257</v>
      </c>
    </row>
    <row r="3057" customFormat="false" ht="13.2" hidden="false" customHeight="false" outlineLevel="0" collapsed="false">
      <c r="H3057" s="0" t="s">
        <v>3258</v>
      </c>
    </row>
    <row r="3058" customFormat="false" ht="13.2" hidden="false" customHeight="false" outlineLevel="0" collapsed="false">
      <c r="H3058" s="0" t="s">
        <v>3259</v>
      </c>
    </row>
    <row r="3059" customFormat="false" ht="13.2" hidden="false" customHeight="false" outlineLevel="0" collapsed="false">
      <c r="H3059" s="0" t="s">
        <v>3260</v>
      </c>
    </row>
    <row r="3060" customFormat="false" ht="13.2" hidden="false" customHeight="false" outlineLevel="0" collapsed="false">
      <c r="H3060" s="0" t="s">
        <v>3261</v>
      </c>
    </row>
    <row r="3061" customFormat="false" ht="13.2" hidden="false" customHeight="false" outlineLevel="0" collapsed="false">
      <c r="H3061" s="0" t="s">
        <v>3262</v>
      </c>
    </row>
    <row r="3062" customFormat="false" ht="13.2" hidden="false" customHeight="false" outlineLevel="0" collapsed="false">
      <c r="H3062" s="0" t="s">
        <v>3263</v>
      </c>
    </row>
    <row r="3063" customFormat="false" ht="13.2" hidden="false" customHeight="false" outlineLevel="0" collapsed="false">
      <c r="H3063" s="0" t="s">
        <v>3264</v>
      </c>
    </row>
    <row r="3064" customFormat="false" ht="13.2" hidden="false" customHeight="false" outlineLevel="0" collapsed="false">
      <c r="H3064" s="0" t="s">
        <v>3265</v>
      </c>
    </row>
    <row r="3065" customFormat="false" ht="13.2" hidden="false" customHeight="false" outlineLevel="0" collapsed="false">
      <c r="H3065" s="0" t="s">
        <v>3266</v>
      </c>
    </row>
    <row r="3066" customFormat="false" ht="13.2" hidden="false" customHeight="false" outlineLevel="0" collapsed="false">
      <c r="H3066" s="0" t="s">
        <v>3267</v>
      </c>
    </row>
    <row r="3067" customFormat="false" ht="13.2" hidden="false" customHeight="false" outlineLevel="0" collapsed="false">
      <c r="H3067" s="0" t="s">
        <v>3268</v>
      </c>
    </row>
    <row r="3068" customFormat="false" ht="13.2" hidden="false" customHeight="false" outlineLevel="0" collapsed="false">
      <c r="H3068" s="0" t="s">
        <v>3269</v>
      </c>
    </row>
    <row r="3069" customFormat="false" ht="13.2" hidden="false" customHeight="false" outlineLevel="0" collapsed="false">
      <c r="H3069" s="0" t="s">
        <v>3270</v>
      </c>
    </row>
    <row r="3070" customFormat="false" ht="13.2" hidden="false" customHeight="false" outlineLevel="0" collapsed="false">
      <c r="H3070" s="0" t="s">
        <v>3271</v>
      </c>
    </row>
    <row r="3071" customFormat="false" ht="13.2" hidden="false" customHeight="false" outlineLevel="0" collapsed="false">
      <c r="H3071" s="0" t="s">
        <v>3272</v>
      </c>
    </row>
    <row r="3072" customFormat="false" ht="13.2" hidden="false" customHeight="false" outlineLevel="0" collapsed="false">
      <c r="H3072" s="0" t="s">
        <v>3273</v>
      </c>
    </row>
    <row r="3073" customFormat="false" ht="13.2" hidden="false" customHeight="false" outlineLevel="0" collapsed="false">
      <c r="H3073" s="0" t="s">
        <v>3274</v>
      </c>
    </row>
    <row r="3074" customFormat="false" ht="13.2" hidden="false" customHeight="false" outlineLevel="0" collapsed="false">
      <c r="H3074" s="0" t="s">
        <v>3275</v>
      </c>
    </row>
    <row r="3075" customFormat="false" ht="13.2" hidden="false" customHeight="false" outlineLevel="0" collapsed="false">
      <c r="H3075" s="0" t="s">
        <v>3276</v>
      </c>
    </row>
    <row r="3076" customFormat="false" ht="13.2" hidden="false" customHeight="false" outlineLevel="0" collapsed="false">
      <c r="H3076" s="0" t="s">
        <v>3277</v>
      </c>
    </row>
    <row r="3077" customFormat="false" ht="13.2" hidden="false" customHeight="false" outlineLevel="0" collapsed="false">
      <c r="H3077" s="0" t="s">
        <v>3278</v>
      </c>
    </row>
    <row r="3078" customFormat="false" ht="13.2" hidden="false" customHeight="false" outlineLevel="0" collapsed="false">
      <c r="H3078" s="0" t="s">
        <v>3279</v>
      </c>
    </row>
    <row r="3079" customFormat="false" ht="13.2" hidden="false" customHeight="false" outlineLevel="0" collapsed="false">
      <c r="H3079" s="0" t="s">
        <v>3280</v>
      </c>
    </row>
    <row r="3080" customFormat="false" ht="13.2" hidden="false" customHeight="false" outlineLevel="0" collapsed="false">
      <c r="H3080" s="0" t="s">
        <v>3281</v>
      </c>
    </row>
    <row r="3081" customFormat="false" ht="13.2" hidden="false" customHeight="false" outlineLevel="0" collapsed="false">
      <c r="H3081" s="0" t="s">
        <v>3282</v>
      </c>
    </row>
    <row r="3082" customFormat="false" ht="13.2" hidden="false" customHeight="false" outlineLevel="0" collapsed="false">
      <c r="H3082" s="0" t="s">
        <v>3283</v>
      </c>
    </row>
    <row r="3083" customFormat="false" ht="13.2" hidden="false" customHeight="false" outlineLevel="0" collapsed="false">
      <c r="H3083" s="0" t="s">
        <v>3284</v>
      </c>
    </row>
    <row r="3084" customFormat="false" ht="13.2" hidden="false" customHeight="false" outlineLevel="0" collapsed="false">
      <c r="H3084" s="0" t="s">
        <v>3285</v>
      </c>
    </row>
    <row r="3085" customFormat="false" ht="13.2" hidden="false" customHeight="false" outlineLevel="0" collapsed="false">
      <c r="H3085" s="0" t="s">
        <v>3286</v>
      </c>
    </row>
    <row r="3086" customFormat="false" ht="13.2" hidden="false" customHeight="false" outlineLevel="0" collapsed="false">
      <c r="H3086" s="0" t="s">
        <v>3287</v>
      </c>
    </row>
    <row r="3087" customFormat="false" ht="13.2" hidden="false" customHeight="false" outlineLevel="0" collapsed="false">
      <c r="H3087" s="0" t="s">
        <v>3288</v>
      </c>
    </row>
    <row r="3088" customFormat="false" ht="13.2" hidden="false" customHeight="false" outlineLevel="0" collapsed="false">
      <c r="H3088" s="0" t="s">
        <v>3289</v>
      </c>
    </row>
    <row r="3089" customFormat="false" ht="13.2" hidden="false" customHeight="false" outlineLevel="0" collapsed="false">
      <c r="H3089" s="0" t="s">
        <v>3290</v>
      </c>
    </row>
    <row r="3090" customFormat="false" ht="13.2" hidden="false" customHeight="false" outlineLevel="0" collapsed="false">
      <c r="H3090" s="0" t="s">
        <v>3291</v>
      </c>
    </row>
    <row r="3091" customFormat="false" ht="13.2" hidden="false" customHeight="false" outlineLevel="0" collapsed="false">
      <c r="H3091" s="0" t="s">
        <v>3292</v>
      </c>
    </row>
    <row r="3092" customFormat="false" ht="13.2" hidden="false" customHeight="false" outlineLevel="0" collapsed="false">
      <c r="H3092" s="0" t="s">
        <v>3293</v>
      </c>
    </row>
    <row r="3093" customFormat="false" ht="13.2" hidden="false" customHeight="false" outlineLevel="0" collapsed="false">
      <c r="H3093" s="0" t="s">
        <v>3294</v>
      </c>
    </row>
    <row r="3094" customFormat="false" ht="13.2" hidden="false" customHeight="false" outlineLevel="0" collapsed="false">
      <c r="H3094" s="0" t="s">
        <v>3295</v>
      </c>
    </row>
    <row r="3095" customFormat="false" ht="13.2" hidden="false" customHeight="false" outlineLevel="0" collapsed="false">
      <c r="H3095" s="0" t="s">
        <v>3296</v>
      </c>
    </row>
    <row r="3096" customFormat="false" ht="13.2" hidden="false" customHeight="false" outlineLevel="0" collapsed="false">
      <c r="H3096" s="0" t="s">
        <v>3297</v>
      </c>
    </row>
    <row r="3097" customFormat="false" ht="13.2" hidden="false" customHeight="false" outlineLevel="0" collapsed="false">
      <c r="H3097" s="0" t="s">
        <v>3298</v>
      </c>
    </row>
    <row r="3098" customFormat="false" ht="13.2" hidden="false" customHeight="false" outlineLevel="0" collapsed="false">
      <c r="H3098" s="0" t="s">
        <v>3299</v>
      </c>
    </row>
    <row r="3099" customFormat="false" ht="13.2" hidden="false" customHeight="false" outlineLevel="0" collapsed="false">
      <c r="H3099" s="0" t="s">
        <v>3300</v>
      </c>
    </row>
    <row r="3100" customFormat="false" ht="13.2" hidden="false" customHeight="false" outlineLevel="0" collapsed="false">
      <c r="H3100" s="0" t="s">
        <v>3301</v>
      </c>
    </row>
    <row r="3101" customFormat="false" ht="13.2" hidden="false" customHeight="false" outlineLevel="0" collapsed="false">
      <c r="H3101" s="0" t="s">
        <v>3302</v>
      </c>
    </row>
    <row r="3102" customFormat="false" ht="13.2" hidden="false" customHeight="false" outlineLevel="0" collapsed="false">
      <c r="H3102" s="0" t="s">
        <v>3303</v>
      </c>
    </row>
    <row r="3103" customFormat="false" ht="13.2" hidden="false" customHeight="false" outlineLevel="0" collapsed="false">
      <c r="H3103" s="0" t="s">
        <v>3304</v>
      </c>
    </row>
    <row r="3104" customFormat="false" ht="13.2" hidden="false" customHeight="false" outlineLevel="0" collapsed="false">
      <c r="H3104" s="0" t="s">
        <v>3305</v>
      </c>
    </row>
    <row r="3105" customFormat="false" ht="13.2" hidden="false" customHeight="false" outlineLevel="0" collapsed="false">
      <c r="H3105" s="0" t="s">
        <v>3306</v>
      </c>
    </row>
    <row r="3106" customFormat="false" ht="13.2" hidden="false" customHeight="false" outlineLevel="0" collapsed="false">
      <c r="H3106" s="0" t="s">
        <v>3307</v>
      </c>
    </row>
    <row r="3107" customFormat="false" ht="13.2" hidden="false" customHeight="false" outlineLevel="0" collapsed="false">
      <c r="H3107" s="0" t="s">
        <v>3308</v>
      </c>
    </row>
    <row r="3108" customFormat="false" ht="13.2" hidden="false" customHeight="false" outlineLevel="0" collapsed="false">
      <c r="H3108" s="0" t="s">
        <v>3309</v>
      </c>
    </row>
    <row r="3109" customFormat="false" ht="13.2" hidden="false" customHeight="false" outlineLevel="0" collapsed="false">
      <c r="H3109" s="0" t="s">
        <v>3310</v>
      </c>
    </row>
    <row r="3110" customFormat="false" ht="13.2" hidden="false" customHeight="false" outlineLevel="0" collapsed="false">
      <c r="H3110" s="0" t="s">
        <v>3311</v>
      </c>
    </row>
    <row r="3111" customFormat="false" ht="13.2" hidden="false" customHeight="false" outlineLevel="0" collapsed="false">
      <c r="H3111" s="0" t="s">
        <v>3312</v>
      </c>
    </row>
    <row r="3112" customFormat="false" ht="13.2" hidden="false" customHeight="false" outlineLevel="0" collapsed="false">
      <c r="H3112" s="0" t="s">
        <v>3313</v>
      </c>
    </row>
    <row r="3113" customFormat="false" ht="13.2" hidden="false" customHeight="false" outlineLevel="0" collapsed="false">
      <c r="H3113" s="0" t="s">
        <v>3314</v>
      </c>
    </row>
    <row r="3114" customFormat="false" ht="13.2" hidden="false" customHeight="false" outlineLevel="0" collapsed="false">
      <c r="H3114" s="0" t="s">
        <v>3315</v>
      </c>
    </row>
    <row r="3115" customFormat="false" ht="13.2" hidden="false" customHeight="false" outlineLevel="0" collapsed="false">
      <c r="H3115" s="0" t="s">
        <v>3316</v>
      </c>
    </row>
    <row r="3116" customFormat="false" ht="13.2" hidden="false" customHeight="false" outlineLevel="0" collapsed="false">
      <c r="H3116" s="0" t="s">
        <v>3317</v>
      </c>
    </row>
    <row r="3117" customFormat="false" ht="13.2" hidden="false" customHeight="false" outlineLevel="0" collapsed="false">
      <c r="H3117" s="0" t="s">
        <v>3318</v>
      </c>
    </row>
    <row r="3118" customFormat="false" ht="13.2" hidden="false" customHeight="false" outlineLevel="0" collapsed="false">
      <c r="H3118" s="0" t="s">
        <v>3319</v>
      </c>
    </row>
    <row r="3119" customFormat="false" ht="13.2" hidden="false" customHeight="false" outlineLevel="0" collapsed="false">
      <c r="H3119" s="0" t="s">
        <v>3320</v>
      </c>
    </row>
    <row r="3120" customFormat="false" ht="13.2" hidden="false" customHeight="false" outlineLevel="0" collapsed="false">
      <c r="H3120" s="0" t="s">
        <v>3321</v>
      </c>
    </row>
    <row r="3121" customFormat="false" ht="13.2" hidden="false" customHeight="false" outlineLevel="0" collapsed="false">
      <c r="H3121" s="0" t="s">
        <v>3322</v>
      </c>
    </row>
    <row r="3122" customFormat="false" ht="13.2" hidden="false" customHeight="false" outlineLevel="0" collapsed="false">
      <c r="H3122" s="0" t="s">
        <v>3323</v>
      </c>
    </row>
    <row r="3123" customFormat="false" ht="13.2" hidden="false" customHeight="false" outlineLevel="0" collapsed="false">
      <c r="H3123" s="0" t="s">
        <v>3324</v>
      </c>
    </row>
    <row r="3124" customFormat="false" ht="13.2" hidden="false" customHeight="false" outlineLevel="0" collapsed="false">
      <c r="H3124" s="0" t="s">
        <v>3325</v>
      </c>
    </row>
    <row r="3125" customFormat="false" ht="13.2" hidden="false" customHeight="false" outlineLevel="0" collapsed="false">
      <c r="H3125" s="0" t="s">
        <v>3326</v>
      </c>
    </row>
    <row r="3126" customFormat="false" ht="13.2" hidden="false" customHeight="false" outlineLevel="0" collapsed="false">
      <c r="H3126" s="0" t="s">
        <v>3327</v>
      </c>
    </row>
    <row r="3127" customFormat="false" ht="13.2" hidden="false" customHeight="false" outlineLevel="0" collapsed="false">
      <c r="H3127" s="0" t="s">
        <v>3328</v>
      </c>
    </row>
    <row r="3128" customFormat="false" ht="13.2" hidden="false" customHeight="false" outlineLevel="0" collapsed="false">
      <c r="H3128" s="0" t="s">
        <v>3329</v>
      </c>
    </row>
    <row r="3129" customFormat="false" ht="13.2" hidden="false" customHeight="false" outlineLevel="0" collapsed="false">
      <c r="H3129" s="0" t="s">
        <v>3330</v>
      </c>
    </row>
    <row r="3130" customFormat="false" ht="13.2" hidden="false" customHeight="false" outlineLevel="0" collapsed="false">
      <c r="H3130" s="0" t="s">
        <v>3331</v>
      </c>
    </row>
    <row r="3131" customFormat="false" ht="13.2" hidden="false" customHeight="false" outlineLevel="0" collapsed="false">
      <c r="H3131" s="0" t="s">
        <v>3332</v>
      </c>
    </row>
    <row r="3132" customFormat="false" ht="13.2" hidden="false" customHeight="false" outlineLevel="0" collapsed="false">
      <c r="H3132" s="0" t="s">
        <v>154</v>
      </c>
    </row>
    <row r="3133" customFormat="false" ht="13.2" hidden="false" customHeight="false" outlineLevel="0" collapsed="false">
      <c r="H3133" s="0" t="s">
        <v>3333</v>
      </c>
    </row>
    <row r="3134" customFormat="false" ht="13.2" hidden="false" customHeight="false" outlineLevel="0" collapsed="false">
      <c r="H3134" s="0" t="s">
        <v>3334</v>
      </c>
    </row>
    <row r="3135" customFormat="false" ht="13.2" hidden="false" customHeight="false" outlineLevel="0" collapsed="false">
      <c r="H3135" s="0" t="s">
        <v>3335</v>
      </c>
    </row>
    <row r="3136" customFormat="false" ht="13.2" hidden="false" customHeight="false" outlineLevel="0" collapsed="false">
      <c r="H3136" s="0" t="s">
        <v>3336</v>
      </c>
    </row>
    <row r="3137" customFormat="false" ht="13.2" hidden="false" customHeight="false" outlineLevel="0" collapsed="false">
      <c r="H3137" s="0" t="s">
        <v>3337</v>
      </c>
    </row>
    <row r="3138" customFormat="false" ht="13.2" hidden="false" customHeight="false" outlineLevel="0" collapsed="false">
      <c r="H3138" s="0" t="s">
        <v>3338</v>
      </c>
    </row>
    <row r="3139" customFormat="false" ht="13.2" hidden="false" customHeight="false" outlineLevel="0" collapsed="false">
      <c r="H3139" s="0" t="s">
        <v>3339</v>
      </c>
    </row>
    <row r="3140" customFormat="false" ht="13.2" hidden="false" customHeight="false" outlineLevel="0" collapsed="false">
      <c r="H3140" s="0" t="s">
        <v>3340</v>
      </c>
    </row>
    <row r="3141" customFormat="false" ht="13.2" hidden="false" customHeight="false" outlineLevel="0" collapsed="false">
      <c r="H3141" s="0" t="s">
        <v>3341</v>
      </c>
    </row>
    <row r="3142" customFormat="false" ht="13.2" hidden="false" customHeight="false" outlineLevel="0" collapsed="false">
      <c r="H3142" s="0" t="s">
        <v>3342</v>
      </c>
    </row>
    <row r="3143" customFormat="false" ht="13.2" hidden="false" customHeight="false" outlineLevel="0" collapsed="false">
      <c r="H3143" s="0" t="s">
        <v>3343</v>
      </c>
    </row>
    <row r="3144" customFormat="false" ht="13.2" hidden="false" customHeight="false" outlineLevel="0" collapsed="false">
      <c r="H3144" s="0" t="s">
        <v>3344</v>
      </c>
    </row>
    <row r="3145" customFormat="false" ht="13.2" hidden="false" customHeight="false" outlineLevel="0" collapsed="false">
      <c r="H3145" s="0" t="s">
        <v>3345</v>
      </c>
    </row>
    <row r="3146" customFormat="false" ht="13.2" hidden="false" customHeight="false" outlineLevel="0" collapsed="false">
      <c r="H3146" s="0" t="s">
        <v>3346</v>
      </c>
    </row>
    <row r="3147" customFormat="false" ht="13.2" hidden="false" customHeight="false" outlineLevel="0" collapsed="false">
      <c r="H3147" s="0" t="s">
        <v>3347</v>
      </c>
    </row>
    <row r="3148" customFormat="false" ht="13.2" hidden="false" customHeight="false" outlineLevel="0" collapsed="false">
      <c r="H3148" s="0" t="s">
        <v>3348</v>
      </c>
    </row>
    <row r="3149" customFormat="false" ht="13.2" hidden="false" customHeight="false" outlineLevel="0" collapsed="false">
      <c r="H3149" s="0" t="s">
        <v>3349</v>
      </c>
    </row>
    <row r="3150" customFormat="false" ht="13.2" hidden="false" customHeight="false" outlineLevel="0" collapsed="false">
      <c r="H3150" s="0" t="s">
        <v>3350</v>
      </c>
    </row>
    <row r="3151" customFormat="false" ht="13.2" hidden="false" customHeight="false" outlineLevel="0" collapsed="false">
      <c r="H3151" s="0" t="s">
        <v>3351</v>
      </c>
    </row>
    <row r="3152" customFormat="false" ht="13.2" hidden="false" customHeight="false" outlineLevel="0" collapsed="false">
      <c r="H3152" s="0" t="s">
        <v>3352</v>
      </c>
    </row>
    <row r="3153" customFormat="false" ht="13.2" hidden="false" customHeight="false" outlineLevel="0" collapsed="false">
      <c r="H3153" s="0" t="s">
        <v>3353</v>
      </c>
    </row>
    <row r="3154" customFormat="false" ht="13.2" hidden="false" customHeight="false" outlineLevel="0" collapsed="false">
      <c r="H3154" s="0" t="s">
        <v>3354</v>
      </c>
    </row>
    <row r="3155" customFormat="false" ht="13.2" hidden="false" customHeight="false" outlineLevel="0" collapsed="false">
      <c r="H3155" s="0" t="s">
        <v>3355</v>
      </c>
    </row>
    <row r="3156" customFormat="false" ht="13.2" hidden="false" customHeight="false" outlineLevel="0" collapsed="false">
      <c r="H3156" s="0" t="s">
        <v>3356</v>
      </c>
    </row>
    <row r="3157" customFormat="false" ht="13.2" hidden="false" customHeight="false" outlineLevel="0" collapsed="false">
      <c r="H3157" s="0" t="s">
        <v>3357</v>
      </c>
    </row>
    <row r="3158" customFormat="false" ht="13.2" hidden="false" customHeight="false" outlineLevel="0" collapsed="false">
      <c r="H3158" s="0" t="s">
        <v>3358</v>
      </c>
    </row>
    <row r="3159" customFormat="false" ht="13.2" hidden="false" customHeight="false" outlineLevel="0" collapsed="false">
      <c r="H3159" s="0" t="s">
        <v>3359</v>
      </c>
    </row>
    <row r="3160" customFormat="false" ht="13.2" hidden="false" customHeight="false" outlineLevel="0" collapsed="false">
      <c r="H3160" s="0" t="s">
        <v>3360</v>
      </c>
    </row>
    <row r="3161" customFormat="false" ht="13.2" hidden="false" customHeight="false" outlineLevel="0" collapsed="false">
      <c r="H3161" s="0" t="s">
        <v>3361</v>
      </c>
    </row>
    <row r="3162" customFormat="false" ht="13.2" hidden="false" customHeight="false" outlineLevel="0" collapsed="false">
      <c r="H3162" s="0" t="s">
        <v>3362</v>
      </c>
    </row>
    <row r="3163" customFormat="false" ht="13.2" hidden="false" customHeight="false" outlineLevel="0" collapsed="false">
      <c r="H3163" s="0" t="s">
        <v>3363</v>
      </c>
    </row>
    <row r="3164" customFormat="false" ht="13.2" hidden="false" customHeight="false" outlineLevel="0" collapsed="false">
      <c r="H3164" s="0" t="s">
        <v>3364</v>
      </c>
    </row>
    <row r="3165" customFormat="false" ht="13.2" hidden="false" customHeight="false" outlineLevel="0" collapsed="false">
      <c r="H3165" s="0" t="s">
        <v>3365</v>
      </c>
    </row>
    <row r="3166" customFormat="false" ht="13.2" hidden="false" customHeight="false" outlineLevel="0" collapsed="false">
      <c r="H3166" s="0" t="s">
        <v>3366</v>
      </c>
    </row>
    <row r="3167" customFormat="false" ht="13.2" hidden="false" customHeight="false" outlineLevel="0" collapsed="false">
      <c r="H3167" s="0" t="s">
        <v>3367</v>
      </c>
    </row>
    <row r="3168" customFormat="false" ht="13.2" hidden="false" customHeight="false" outlineLevel="0" collapsed="false">
      <c r="H3168" s="0" t="s">
        <v>3368</v>
      </c>
    </row>
    <row r="3169" customFormat="false" ht="13.2" hidden="false" customHeight="false" outlineLevel="0" collapsed="false">
      <c r="H3169" s="0" t="s">
        <v>3369</v>
      </c>
    </row>
    <row r="3170" customFormat="false" ht="13.2" hidden="false" customHeight="false" outlineLevel="0" collapsed="false">
      <c r="H3170" s="0" t="s">
        <v>3370</v>
      </c>
    </row>
    <row r="3171" customFormat="false" ht="13.2" hidden="false" customHeight="false" outlineLevel="0" collapsed="false">
      <c r="H3171" s="0" t="s">
        <v>3371</v>
      </c>
    </row>
    <row r="3172" customFormat="false" ht="13.2" hidden="false" customHeight="false" outlineLevel="0" collapsed="false">
      <c r="H3172" s="0" t="s">
        <v>3372</v>
      </c>
    </row>
    <row r="3173" customFormat="false" ht="13.2" hidden="false" customHeight="false" outlineLevel="0" collapsed="false">
      <c r="H3173" s="0" t="s">
        <v>3373</v>
      </c>
    </row>
    <row r="3174" customFormat="false" ht="13.2" hidden="false" customHeight="false" outlineLevel="0" collapsed="false">
      <c r="H3174" s="0" t="s">
        <v>3374</v>
      </c>
    </row>
    <row r="3175" customFormat="false" ht="13.2" hidden="false" customHeight="false" outlineLevel="0" collapsed="false">
      <c r="H3175" s="0" t="s">
        <v>3375</v>
      </c>
    </row>
    <row r="3176" customFormat="false" ht="13.2" hidden="false" customHeight="false" outlineLevel="0" collapsed="false">
      <c r="H3176" s="0" t="s">
        <v>3376</v>
      </c>
    </row>
    <row r="3177" customFormat="false" ht="13.2" hidden="false" customHeight="false" outlineLevel="0" collapsed="false">
      <c r="H3177" s="0" t="s">
        <v>3377</v>
      </c>
    </row>
    <row r="3178" customFormat="false" ht="13.2" hidden="false" customHeight="false" outlineLevel="0" collapsed="false">
      <c r="H3178" s="0" t="s">
        <v>3378</v>
      </c>
    </row>
    <row r="3179" customFormat="false" ht="13.2" hidden="false" customHeight="false" outlineLevel="0" collapsed="false">
      <c r="H3179" s="0" t="s">
        <v>3379</v>
      </c>
    </row>
    <row r="3180" customFormat="false" ht="13.2" hidden="false" customHeight="false" outlineLevel="0" collapsed="false">
      <c r="H3180" s="0" t="s">
        <v>3380</v>
      </c>
    </row>
    <row r="3181" customFormat="false" ht="13.2" hidden="false" customHeight="false" outlineLevel="0" collapsed="false">
      <c r="H3181" s="0" t="s">
        <v>3381</v>
      </c>
    </row>
    <row r="3182" customFormat="false" ht="13.2" hidden="false" customHeight="false" outlineLevel="0" collapsed="false">
      <c r="H3182" s="0" t="s">
        <v>3382</v>
      </c>
    </row>
    <row r="3183" customFormat="false" ht="13.2" hidden="false" customHeight="false" outlineLevel="0" collapsed="false">
      <c r="H3183" s="0" t="s">
        <v>3383</v>
      </c>
    </row>
    <row r="3184" customFormat="false" ht="13.2" hidden="false" customHeight="false" outlineLevel="0" collapsed="false">
      <c r="H3184" s="0" t="s">
        <v>3384</v>
      </c>
    </row>
    <row r="3185" customFormat="false" ht="13.2" hidden="false" customHeight="false" outlineLevel="0" collapsed="false">
      <c r="H3185" s="0" t="s">
        <v>3385</v>
      </c>
    </row>
    <row r="3186" customFormat="false" ht="13.2" hidden="false" customHeight="false" outlineLevel="0" collapsed="false">
      <c r="H3186" s="0" t="s">
        <v>3386</v>
      </c>
    </row>
    <row r="3187" customFormat="false" ht="13.2" hidden="false" customHeight="false" outlineLevel="0" collapsed="false">
      <c r="H3187" s="0" t="s">
        <v>3387</v>
      </c>
    </row>
    <row r="3188" customFormat="false" ht="13.2" hidden="false" customHeight="false" outlineLevel="0" collapsed="false">
      <c r="H3188" s="0" t="s">
        <v>3388</v>
      </c>
    </row>
    <row r="3189" customFormat="false" ht="13.2" hidden="false" customHeight="false" outlineLevel="0" collapsed="false">
      <c r="H3189" s="0" t="s">
        <v>3389</v>
      </c>
    </row>
    <row r="3190" customFormat="false" ht="13.2" hidden="false" customHeight="false" outlineLevel="0" collapsed="false">
      <c r="H3190" s="0" t="s">
        <v>3390</v>
      </c>
    </row>
    <row r="3191" customFormat="false" ht="13.2" hidden="false" customHeight="false" outlineLevel="0" collapsed="false">
      <c r="H3191" s="0" t="s">
        <v>3391</v>
      </c>
    </row>
    <row r="3192" customFormat="false" ht="13.2" hidden="false" customHeight="false" outlineLevel="0" collapsed="false">
      <c r="H3192" s="0" t="s">
        <v>3392</v>
      </c>
    </row>
    <row r="3193" customFormat="false" ht="13.2" hidden="false" customHeight="false" outlineLevel="0" collapsed="false">
      <c r="H3193" s="0" t="s">
        <v>3393</v>
      </c>
    </row>
    <row r="3194" customFormat="false" ht="13.2" hidden="false" customHeight="false" outlineLevel="0" collapsed="false">
      <c r="H3194" s="0" t="s">
        <v>3394</v>
      </c>
    </row>
    <row r="3195" customFormat="false" ht="13.2" hidden="false" customHeight="false" outlineLevel="0" collapsed="false">
      <c r="H3195" s="0" t="s">
        <v>3395</v>
      </c>
    </row>
    <row r="3196" customFormat="false" ht="13.2" hidden="false" customHeight="false" outlineLevel="0" collapsed="false">
      <c r="H3196" s="0" t="s">
        <v>3396</v>
      </c>
    </row>
    <row r="3197" customFormat="false" ht="13.2" hidden="false" customHeight="false" outlineLevel="0" collapsed="false">
      <c r="H3197" s="0" t="s">
        <v>3397</v>
      </c>
    </row>
    <row r="3198" customFormat="false" ht="13.2" hidden="false" customHeight="false" outlineLevel="0" collapsed="false">
      <c r="H3198" s="0" t="s">
        <v>3398</v>
      </c>
    </row>
    <row r="3199" customFormat="false" ht="13.2" hidden="false" customHeight="false" outlineLevel="0" collapsed="false">
      <c r="H3199" s="0" t="s">
        <v>3399</v>
      </c>
    </row>
    <row r="3200" customFormat="false" ht="13.2" hidden="false" customHeight="false" outlineLevel="0" collapsed="false">
      <c r="H3200" s="0" t="s">
        <v>3400</v>
      </c>
    </row>
    <row r="3201" customFormat="false" ht="13.2" hidden="false" customHeight="false" outlineLevel="0" collapsed="false">
      <c r="H3201" s="0" t="s">
        <v>3401</v>
      </c>
    </row>
    <row r="3202" customFormat="false" ht="13.2" hidden="false" customHeight="false" outlineLevel="0" collapsed="false">
      <c r="H3202" s="0" t="s">
        <v>3402</v>
      </c>
    </row>
    <row r="3203" customFormat="false" ht="13.2" hidden="false" customHeight="false" outlineLevel="0" collapsed="false">
      <c r="H3203" s="0" t="s">
        <v>3403</v>
      </c>
    </row>
    <row r="3204" customFormat="false" ht="13.2" hidden="false" customHeight="false" outlineLevel="0" collapsed="false">
      <c r="H3204" s="0" t="s">
        <v>3404</v>
      </c>
    </row>
    <row r="3205" customFormat="false" ht="13.2" hidden="false" customHeight="false" outlineLevel="0" collapsed="false">
      <c r="H3205" s="0" t="s">
        <v>3405</v>
      </c>
    </row>
    <row r="3206" customFormat="false" ht="13.2" hidden="false" customHeight="false" outlineLevel="0" collapsed="false">
      <c r="H3206" s="0" t="s">
        <v>3406</v>
      </c>
    </row>
    <row r="3207" customFormat="false" ht="13.2" hidden="false" customHeight="false" outlineLevel="0" collapsed="false">
      <c r="H3207" s="0" t="s">
        <v>3407</v>
      </c>
    </row>
    <row r="3208" customFormat="false" ht="13.2" hidden="false" customHeight="false" outlineLevel="0" collapsed="false">
      <c r="H3208" s="0" t="s">
        <v>157</v>
      </c>
    </row>
    <row r="3209" customFormat="false" ht="13.2" hidden="false" customHeight="false" outlineLevel="0" collapsed="false">
      <c r="H3209" s="0" t="s">
        <v>3408</v>
      </c>
    </row>
    <row r="3210" customFormat="false" ht="13.2" hidden="false" customHeight="false" outlineLevel="0" collapsed="false">
      <c r="H3210" s="0" t="s">
        <v>3409</v>
      </c>
    </row>
    <row r="3211" customFormat="false" ht="13.2" hidden="false" customHeight="false" outlineLevel="0" collapsed="false">
      <c r="H3211" s="0" t="s">
        <v>3410</v>
      </c>
    </row>
    <row r="3212" customFormat="false" ht="13.2" hidden="false" customHeight="false" outlineLevel="0" collapsed="false">
      <c r="H3212" s="0" t="s">
        <v>3411</v>
      </c>
    </row>
    <row r="3213" customFormat="false" ht="13.2" hidden="false" customHeight="false" outlineLevel="0" collapsed="false">
      <c r="H3213" s="0" t="s">
        <v>3412</v>
      </c>
    </row>
    <row r="3214" customFormat="false" ht="13.2" hidden="false" customHeight="false" outlineLevel="0" collapsed="false">
      <c r="H3214" s="0" t="s">
        <v>3413</v>
      </c>
    </row>
    <row r="3215" customFormat="false" ht="13.2" hidden="false" customHeight="false" outlineLevel="0" collapsed="false">
      <c r="H3215" s="0" t="s">
        <v>3414</v>
      </c>
    </row>
    <row r="3216" customFormat="false" ht="13.2" hidden="false" customHeight="false" outlineLevel="0" collapsed="false">
      <c r="H3216" s="0" t="s">
        <v>3415</v>
      </c>
    </row>
    <row r="3217" customFormat="false" ht="13.2" hidden="false" customHeight="false" outlineLevel="0" collapsed="false">
      <c r="H3217" s="0" t="s">
        <v>3416</v>
      </c>
    </row>
    <row r="3218" customFormat="false" ht="13.2" hidden="false" customHeight="false" outlineLevel="0" collapsed="false">
      <c r="H3218" s="0" t="s">
        <v>3417</v>
      </c>
    </row>
    <row r="3219" customFormat="false" ht="13.2" hidden="false" customHeight="false" outlineLevel="0" collapsed="false">
      <c r="H3219" s="0" t="s">
        <v>3418</v>
      </c>
    </row>
    <row r="3220" customFormat="false" ht="13.2" hidden="false" customHeight="false" outlineLevel="0" collapsed="false">
      <c r="H3220" s="0" t="s">
        <v>3419</v>
      </c>
    </row>
    <row r="3221" customFormat="false" ht="13.2" hidden="false" customHeight="false" outlineLevel="0" collapsed="false">
      <c r="H3221" s="0" t="s">
        <v>3420</v>
      </c>
    </row>
    <row r="3222" customFormat="false" ht="13.2" hidden="false" customHeight="false" outlineLevel="0" collapsed="false">
      <c r="H3222" s="0" t="s">
        <v>3421</v>
      </c>
    </row>
    <row r="3223" customFormat="false" ht="13.2" hidden="false" customHeight="false" outlineLevel="0" collapsed="false">
      <c r="H3223" s="0" t="s">
        <v>3422</v>
      </c>
    </row>
    <row r="3224" customFormat="false" ht="13.2" hidden="false" customHeight="false" outlineLevel="0" collapsed="false">
      <c r="H3224" s="0" t="s">
        <v>3423</v>
      </c>
    </row>
    <row r="3225" customFormat="false" ht="13.2" hidden="false" customHeight="false" outlineLevel="0" collapsed="false">
      <c r="H3225" s="0" t="s">
        <v>3424</v>
      </c>
    </row>
    <row r="3226" customFormat="false" ht="13.2" hidden="false" customHeight="false" outlineLevel="0" collapsed="false">
      <c r="H3226" s="0" t="s">
        <v>3425</v>
      </c>
    </row>
    <row r="3227" customFormat="false" ht="13.2" hidden="false" customHeight="false" outlineLevel="0" collapsed="false">
      <c r="H3227" s="0" t="s">
        <v>3426</v>
      </c>
    </row>
    <row r="3228" customFormat="false" ht="13.2" hidden="false" customHeight="false" outlineLevel="0" collapsed="false">
      <c r="H3228" s="0" t="s">
        <v>3427</v>
      </c>
    </row>
    <row r="3229" customFormat="false" ht="13.2" hidden="false" customHeight="false" outlineLevel="0" collapsed="false">
      <c r="H3229" s="0" t="s">
        <v>3428</v>
      </c>
    </row>
    <row r="3230" customFormat="false" ht="13.2" hidden="false" customHeight="false" outlineLevel="0" collapsed="false">
      <c r="H3230" s="0" t="s">
        <v>3429</v>
      </c>
    </row>
    <row r="3231" customFormat="false" ht="13.2" hidden="false" customHeight="false" outlineLevel="0" collapsed="false">
      <c r="H3231" s="0" t="s">
        <v>3430</v>
      </c>
    </row>
    <row r="3232" customFormat="false" ht="13.2" hidden="false" customHeight="false" outlineLevel="0" collapsed="false">
      <c r="H3232" s="0" t="s">
        <v>3431</v>
      </c>
    </row>
    <row r="3233" customFormat="false" ht="13.2" hidden="false" customHeight="false" outlineLevel="0" collapsed="false">
      <c r="H3233" s="0" t="s">
        <v>3432</v>
      </c>
    </row>
    <row r="3234" customFormat="false" ht="13.2" hidden="false" customHeight="false" outlineLevel="0" collapsed="false">
      <c r="H3234" s="0" t="s">
        <v>3433</v>
      </c>
    </row>
    <row r="3235" customFormat="false" ht="13.2" hidden="false" customHeight="false" outlineLevel="0" collapsed="false">
      <c r="H3235" s="0" t="s">
        <v>3434</v>
      </c>
    </row>
    <row r="3236" customFormat="false" ht="13.2" hidden="false" customHeight="false" outlineLevel="0" collapsed="false">
      <c r="H3236" s="0" t="s">
        <v>3435</v>
      </c>
    </row>
    <row r="3237" customFormat="false" ht="13.2" hidden="false" customHeight="false" outlineLevel="0" collapsed="false">
      <c r="H3237" s="0" t="s">
        <v>3436</v>
      </c>
    </row>
    <row r="3238" customFormat="false" ht="13.2" hidden="false" customHeight="false" outlineLevel="0" collapsed="false">
      <c r="H3238" s="0" t="s">
        <v>3437</v>
      </c>
    </row>
    <row r="3239" customFormat="false" ht="13.2" hidden="false" customHeight="false" outlineLevel="0" collapsed="false">
      <c r="H3239" s="0" t="s">
        <v>3438</v>
      </c>
    </row>
    <row r="3240" customFormat="false" ht="13.2" hidden="false" customHeight="false" outlineLevel="0" collapsed="false">
      <c r="H3240" s="0" t="s">
        <v>3439</v>
      </c>
    </row>
    <row r="3241" customFormat="false" ht="13.2" hidden="false" customHeight="false" outlineLevel="0" collapsed="false">
      <c r="H3241" s="0" t="s">
        <v>3440</v>
      </c>
    </row>
    <row r="3242" customFormat="false" ht="13.2" hidden="false" customHeight="false" outlineLevel="0" collapsed="false">
      <c r="H3242" s="0" t="s">
        <v>3441</v>
      </c>
    </row>
    <row r="3243" customFormat="false" ht="13.2" hidden="false" customHeight="false" outlineLevel="0" collapsed="false">
      <c r="H3243" s="0" t="s">
        <v>3442</v>
      </c>
    </row>
    <row r="3244" customFormat="false" ht="13.2" hidden="false" customHeight="false" outlineLevel="0" collapsed="false">
      <c r="H3244" s="0" t="s">
        <v>3443</v>
      </c>
    </row>
    <row r="3245" customFormat="false" ht="13.2" hidden="false" customHeight="false" outlineLevel="0" collapsed="false">
      <c r="H3245" s="0" t="s">
        <v>3444</v>
      </c>
    </row>
    <row r="3246" customFormat="false" ht="13.2" hidden="false" customHeight="false" outlineLevel="0" collapsed="false">
      <c r="H3246" s="0" t="s">
        <v>3445</v>
      </c>
    </row>
    <row r="3247" customFormat="false" ht="13.2" hidden="false" customHeight="false" outlineLevel="0" collapsed="false">
      <c r="H3247" s="0" t="s">
        <v>3446</v>
      </c>
    </row>
    <row r="3248" customFormat="false" ht="13.2" hidden="false" customHeight="false" outlineLevel="0" collapsed="false">
      <c r="H3248" s="0" t="s">
        <v>3447</v>
      </c>
    </row>
    <row r="3249" customFormat="false" ht="13.2" hidden="false" customHeight="false" outlineLevel="0" collapsed="false">
      <c r="H3249" s="0" t="s">
        <v>3448</v>
      </c>
    </row>
    <row r="3250" customFormat="false" ht="13.2" hidden="false" customHeight="false" outlineLevel="0" collapsed="false">
      <c r="H3250" s="0" t="s">
        <v>3449</v>
      </c>
    </row>
    <row r="3251" customFormat="false" ht="13.2" hidden="false" customHeight="false" outlineLevel="0" collapsed="false">
      <c r="H3251" s="0" t="s">
        <v>3450</v>
      </c>
    </row>
    <row r="3252" customFormat="false" ht="13.2" hidden="false" customHeight="false" outlineLevel="0" collapsed="false">
      <c r="H3252" s="0" t="s">
        <v>3451</v>
      </c>
    </row>
    <row r="3253" customFormat="false" ht="13.2" hidden="false" customHeight="false" outlineLevel="0" collapsed="false">
      <c r="H3253" s="0" t="s">
        <v>3452</v>
      </c>
    </row>
    <row r="3254" customFormat="false" ht="13.2" hidden="false" customHeight="false" outlineLevel="0" collapsed="false">
      <c r="H3254" s="0" t="s">
        <v>3453</v>
      </c>
    </row>
    <row r="3255" customFormat="false" ht="13.2" hidden="false" customHeight="false" outlineLevel="0" collapsed="false">
      <c r="H3255" s="0" t="s">
        <v>3454</v>
      </c>
    </row>
    <row r="3256" customFormat="false" ht="13.2" hidden="false" customHeight="false" outlineLevel="0" collapsed="false">
      <c r="H3256" s="0" t="s">
        <v>3455</v>
      </c>
    </row>
    <row r="3257" customFormat="false" ht="13.2" hidden="false" customHeight="false" outlineLevel="0" collapsed="false">
      <c r="H3257" s="0" t="s">
        <v>3456</v>
      </c>
    </row>
    <row r="3258" customFormat="false" ht="13.2" hidden="false" customHeight="false" outlineLevel="0" collapsed="false">
      <c r="H3258" s="0" t="s">
        <v>3457</v>
      </c>
    </row>
    <row r="3259" customFormat="false" ht="13.2" hidden="false" customHeight="false" outlineLevel="0" collapsed="false">
      <c r="H3259" s="0" t="s">
        <v>3458</v>
      </c>
    </row>
    <row r="3260" customFormat="false" ht="13.2" hidden="false" customHeight="false" outlineLevel="0" collapsed="false">
      <c r="H3260" s="0" t="s">
        <v>3459</v>
      </c>
    </row>
    <row r="3261" customFormat="false" ht="13.2" hidden="false" customHeight="false" outlineLevel="0" collapsed="false">
      <c r="H3261" s="0" t="s">
        <v>3460</v>
      </c>
    </row>
    <row r="3262" customFormat="false" ht="13.2" hidden="false" customHeight="false" outlineLevel="0" collapsed="false">
      <c r="H3262" s="0" t="s">
        <v>3461</v>
      </c>
    </row>
    <row r="3263" customFormat="false" ht="13.2" hidden="false" customHeight="false" outlineLevel="0" collapsed="false">
      <c r="H3263" s="0" t="s">
        <v>3462</v>
      </c>
    </row>
    <row r="3264" customFormat="false" ht="13.2" hidden="false" customHeight="false" outlineLevel="0" collapsed="false">
      <c r="H3264" s="0" t="s">
        <v>3463</v>
      </c>
    </row>
    <row r="3265" customFormat="false" ht="13.2" hidden="false" customHeight="false" outlineLevel="0" collapsed="false">
      <c r="H3265" s="0" t="s">
        <v>3464</v>
      </c>
    </row>
    <row r="3266" customFormat="false" ht="13.2" hidden="false" customHeight="false" outlineLevel="0" collapsed="false">
      <c r="H3266" s="0" t="s">
        <v>3465</v>
      </c>
    </row>
    <row r="3267" customFormat="false" ht="13.2" hidden="false" customHeight="false" outlineLevel="0" collapsed="false">
      <c r="H3267" s="0" t="s">
        <v>3466</v>
      </c>
    </row>
    <row r="3268" customFormat="false" ht="13.2" hidden="false" customHeight="false" outlineLevel="0" collapsed="false">
      <c r="H3268" s="0" t="s">
        <v>3467</v>
      </c>
    </row>
    <row r="3269" customFormat="false" ht="13.2" hidden="false" customHeight="false" outlineLevel="0" collapsed="false">
      <c r="H3269" s="0" t="s">
        <v>3468</v>
      </c>
    </row>
    <row r="3270" customFormat="false" ht="13.2" hidden="false" customHeight="false" outlineLevel="0" collapsed="false">
      <c r="H3270" s="0" t="s">
        <v>3469</v>
      </c>
    </row>
    <row r="3271" customFormat="false" ht="13.2" hidden="false" customHeight="false" outlineLevel="0" collapsed="false">
      <c r="H3271" s="0" t="s">
        <v>3470</v>
      </c>
    </row>
    <row r="3272" customFormat="false" ht="13.2" hidden="false" customHeight="false" outlineLevel="0" collapsed="false">
      <c r="H3272" s="0" t="s">
        <v>3471</v>
      </c>
    </row>
    <row r="3273" customFormat="false" ht="13.2" hidden="false" customHeight="false" outlineLevel="0" collapsed="false">
      <c r="H3273" s="0" t="s">
        <v>3472</v>
      </c>
    </row>
    <row r="3274" customFormat="false" ht="13.2" hidden="false" customHeight="false" outlineLevel="0" collapsed="false">
      <c r="H3274" s="0" t="s">
        <v>3473</v>
      </c>
    </row>
    <row r="3275" customFormat="false" ht="13.2" hidden="false" customHeight="false" outlineLevel="0" collapsed="false">
      <c r="H3275" s="0" t="s">
        <v>160</v>
      </c>
    </row>
    <row r="3276" customFormat="false" ht="13.2" hidden="false" customHeight="false" outlineLevel="0" collapsed="false">
      <c r="H3276" s="0" t="s">
        <v>3474</v>
      </c>
    </row>
    <row r="3277" customFormat="false" ht="13.2" hidden="false" customHeight="false" outlineLevel="0" collapsed="false">
      <c r="H3277" s="0" t="s">
        <v>3475</v>
      </c>
    </row>
    <row r="3278" customFormat="false" ht="13.2" hidden="false" customHeight="false" outlineLevel="0" collapsed="false">
      <c r="H3278" s="0" t="s">
        <v>3476</v>
      </c>
    </row>
    <row r="3279" customFormat="false" ht="13.2" hidden="false" customHeight="false" outlineLevel="0" collapsed="false">
      <c r="H3279" s="0" t="s">
        <v>3477</v>
      </c>
    </row>
    <row r="3280" customFormat="false" ht="13.2" hidden="false" customHeight="false" outlineLevel="0" collapsed="false">
      <c r="H3280" s="0" t="s">
        <v>3478</v>
      </c>
    </row>
    <row r="3281" customFormat="false" ht="13.2" hidden="false" customHeight="false" outlineLevel="0" collapsed="false">
      <c r="H3281" s="0" t="s">
        <v>3479</v>
      </c>
    </row>
    <row r="3282" customFormat="false" ht="13.2" hidden="false" customHeight="false" outlineLevel="0" collapsed="false">
      <c r="H3282" s="0" t="s">
        <v>3480</v>
      </c>
    </row>
    <row r="3283" customFormat="false" ht="13.2" hidden="false" customHeight="false" outlineLevel="0" collapsed="false">
      <c r="H3283" s="0" t="s">
        <v>3481</v>
      </c>
    </row>
    <row r="3284" customFormat="false" ht="13.2" hidden="false" customHeight="false" outlineLevel="0" collapsed="false">
      <c r="H3284" s="0" t="s">
        <v>3482</v>
      </c>
    </row>
    <row r="3285" customFormat="false" ht="13.2" hidden="false" customHeight="false" outlineLevel="0" collapsed="false">
      <c r="H3285" s="0" t="s">
        <v>3483</v>
      </c>
    </row>
    <row r="3286" customFormat="false" ht="13.2" hidden="false" customHeight="false" outlineLevel="0" collapsed="false">
      <c r="H3286" s="0" t="s">
        <v>3484</v>
      </c>
    </row>
    <row r="3287" customFormat="false" ht="13.2" hidden="false" customHeight="false" outlineLevel="0" collapsed="false">
      <c r="H3287" s="0" t="s">
        <v>3485</v>
      </c>
    </row>
    <row r="3288" customFormat="false" ht="13.2" hidden="false" customHeight="false" outlineLevel="0" collapsed="false">
      <c r="H3288" s="0" t="s">
        <v>3486</v>
      </c>
    </row>
    <row r="3289" customFormat="false" ht="13.2" hidden="false" customHeight="false" outlineLevel="0" collapsed="false">
      <c r="H3289" s="0" t="s">
        <v>3487</v>
      </c>
    </row>
    <row r="3290" customFormat="false" ht="13.2" hidden="false" customHeight="false" outlineLevel="0" collapsed="false">
      <c r="H3290" s="0" t="s">
        <v>3488</v>
      </c>
    </row>
    <row r="3291" customFormat="false" ht="13.2" hidden="false" customHeight="false" outlineLevel="0" collapsed="false">
      <c r="H3291" s="0" t="s">
        <v>3489</v>
      </c>
    </row>
    <row r="3292" customFormat="false" ht="13.2" hidden="false" customHeight="false" outlineLevel="0" collapsed="false">
      <c r="H3292" s="0" t="s">
        <v>3490</v>
      </c>
    </row>
    <row r="3293" customFormat="false" ht="13.2" hidden="false" customHeight="false" outlineLevel="0" collapsed="false">
      <c r="H3293" s="0" t="s">
        <v>3491</v>
      </c>
    </row>
    <row r="3294" customFormat="false" ht="13.2" hidden="false" customHeight="false" outlineLevel="0" collapsed="false">
      <c r="H3294" s="0" t="s">
        <v>3492</v>
      </c>
    </row>
    <row r="3295" customFormat="false" ht="13.2" hidden="false" customHeight="false" outlineLevel="0" collapsed="false">
      <c r="H3295" s="0" t="s">
        <v>3493</v>
      </c>
    </row>
    <row r="3296" customFormat="false" ht="13.2" hidden="false" customHeight="false" outlineLevel="0" collapsed="false">
      <c r="H3296" s="0" t="s">
        <v>3494</v>
      </c>
    </row>
    <row r="3297" customFormat="false" ht="13.2" hidden="false" customHeight="false" outlineLevel="0" collapsed="false">
      <c r="H3297" s="0" t="s">
        <v>3495</v>
      </c>
    </row>
    <row r="3298" customFormat="false" ht="13.2" hidden="false" customHeight="false" outlineLevel="0" collapsed="false">
      <c r="H3298" s="0" t="s">
        <v>3496</v>
      </c>
    </row>
    <row r="3299" customFormat="false" ht="13.2" hidden="false" customHeight="false" outlineLevel="0" collapsed="false">
      <c r="H3299" s="0" t="s">
        <v>3497</v>
      </c>
    </row>
    <row r="3300" customFormat="false" ht="13.2" hidden="false" customHeight="false" outlineLevel="0" collapsed="false">
      <c r="H3300" s="0" t="s">
        <v>3498</v>
      </c>
    </row>
    <row r="3301" customFormat="false" ht="13.2" hidden="false" customHeight="false" outlineLevel="0" collapsed="false">
      <c r="H3301" s="0" t="s">
        <v>3499</v>
      </c>
    </row>
    <row r="3302" customFormat="false" ht="13.2" hidden="false" customHeight="false" outlineLevel="0" collapsed="false">
      <c r="H3302" s="0" t="s">
        <v>3500</v>
      </c>
    </row>
    <row r="3303" customFormat="false" ht="13.2" hidden="false" customHeight="false" outlineLevel="0" collapsed="false">
      <c r="H3303" s="0" t="s">
        <v>3501</v>
      </c>
    </row>
    <row r="3304" customFormat="false" ht="13.2" hidden="false" customHeight="false" outlineLevel="0" collapsed="false">
      <c r="H3304" s="0" t="s">
        <v>3502</v>
      </c>
    </row>
    <row r="3305" customFormat="false" ht="13.2" hidden="false" customHeight="false" outlineLevel="0" collapsed="false">
      <c r="H3305" s="0" t="s">
        <v>3503</v>
      </c>
    </row>
    <row r="3306" customFormat="false" ht="13.2" hidden="false" customHeight="false" outlineLevel="0" collapsed="false">
      <c r="H3306" s="0" t="s">
        <v>3504</v>
      </c>
    </row>
    <row r="3307" customFormat="false" ht="13.2" hidden="false" customHeight="false" outlineLevel="0" collapsed="false">
      <c r="H3307" s="0" t="s">
        <v>3505</v>
      </c>
    </row>
    <row r="3308" customFormat="false" ht="13.2" hidden="false" customHeight="false" outlineLevel="0" collapsed="false">
      <c r="H3308" s="0" t="s">
        <v>3506</v>
      </c>
    </row>
    <row r="3309" customFormat="false" ht="13.2" hidden="false" customHeight="false" outlineLevel="0" collapsed="false">
      <c r="H3309" s="0" t="s">
        <v>3507</v>
      </c>
    </row>
    <row r="3310" customFormat="false" ht="13.2" hidden="false" customHeight="false" outlineLevel="0" collapsed="false">
      <c r="H3310" s="0" t="s">
        <v>3508</v>
      </c>
    </row>
    <row r="3311" customFormat="false" ht="13.2" hidden="false" customHeight="false" outlineLevel="0" collapsed="false">
      <c r="H3311" s="0" t="s">
        <v>3509</v>
      </c>
    </row>
    <row r="3312" customFormat="false" ht="13.2" hidden="false" customHeight="false" outlineLevel="0" collapsed="false">
      <c r="H3312" s="0" t="s">
        <v>3510</v>
      </c>
    </row>
    <row r="3313" customFormat="false" ht="13.2" hidden="false" customHeight="false" outlineLevel="0" collapsed="false">
      <c r="H3313" s="0" t="s">
        <v>3511</v>
      </c>
    </row>
    <row r="3314" customFormat="false" ht="13.2" hidden="false" customHeight="false" outlineLevel="0" collapsed="false">
      <c r="H3314" s="0" t="s">
        <v>3512</v>
      </c>
    </row>
    <row r="3315" customFormat="false" ht="13.2" hidden="false" customHeight="false" outlineLevel="0" collapsed="false">
      <c r="H3315" s="0" t="s">
        <v>3513</v>
      </c>
    </row>
    <row r="3316" customFormat="false" ht="13.2" hidden="false" customHeight="false" outlineLevel="0" collapsed="false">
      <c r="H3316" s="0" t="s">
        <v>3514</v>
      </c>
    </row>
    <row r="3317" customFormat="false" ht="13.2" hidden="false" customHeight="false" outlineLevel="0" collapsed="false">
      <c r="H3317" s="0" t="s">
        <v>3515</v>
      </c>
    </row>
    <row r="3318" customFormat="false" ht="13.2" hidden="false" customHeight="false" outlineLevel="0" collapsed="false">
      <c r="H3318" s="0" t="s">
        <v>3516</v>
      </c>
    </row>
    <row r="3319" customFormat="false" ht="13.2" hidden="false" customHeight="false" outlineLevel="0" collapsed="false">
      <c r="H3319" s="0" t="s">
        <v>3517</v>
      </c>
    </row>
    <row r="3320" customFormat="false" ht="13.2" hidden="false" customHeight="false" outlineLevel="0" collapsed="false">
      <c r="H3320" s="0" t="s">
        <v>3518</v>
      </c>
    </row>
    <row r="3321" customFormat="false" ht="13.2" hidden="false" customHeight="false" outlineLevel="0" collapsed="false">
      <c r="H3321" s="0" t="s">
        <v>3519</v>
      </c>
    </row>
    <row r="3322" customFormat="false" ht="13.2" hidden="false" customHeight="false" outlineLevel="0" collapsed="false">
      <c r="H3322" s="0" t="s">
        <v>3520</v>
      </c>
    </row>
    <row r="3323" customFormat="false" ht="13.2" hidden="false" customHeight="false" outlineLevel="0" collapsed="false">
      <c r="H3323" s="0" t="s">
        <v>3521</v>
      </c>
    </row>
    <row r="3324" customFormat="false" ht="13.2" hidden="false" customHeight="false" outlineLevel="0" collapsed="false">
      <c r="H3324" s="0" t="s">
        <v>3522</v>
      </c>
    </row>
    <row r="3325" customFormat="false" ht="13.2" hidden="false" customHeight="false" outlineLevel="0" collapsed="false">
      <c r="H3325" s="0" t="s">
        <v>3523</v>
      </c>
    </row>
    <row r="3326" customFormat="false" ht="13.2" hidden="false" customHeight="false" outlineLevel="0" collapsed="false">
      <c r="H3326" s="0" t="s">
        <v>3524</v>
      </c>
    </row>
    <row r="3327" customFormat="false" ht="13.2" hidden="false" customHeight="false" outlineLevel="0" collapsed="false">
      <c r="H3327" s="0" t="s">
        <v>3525</v>
      </c>
    </row>
    <row r="3328" customFormat="false" ht="13.2" hidden="false" customHeight="false" outlineLevel="0" collapsed="false">
      <c r="H3328" s="0" t="s">
        <v>3526</v>
      </c>
    </row>
    <row r="3329" customFormat="false" ht="13.2" hidden="false" customHeight="false" outlineLevel="0" collapsed="false">
      <c r="H3329" s="0" t="s">
        <v>3527</v>
      </c>
    </row>
    <row r="3330" customFormat="false" ht="13.2" hidden="false" customHeight="false" outlineLevel="0" collapsed="false">
      <c r="H3330" s="0" t="s">
        <v>3528</v>
      </c>
    </row>
    <row r="3331" customFormat="false" ht="13.2" hidden="false" customHeight="false" outlineLevel="0" collapsed="false">
      <c r="H3331" s="0" t="s">
        <v>3529</v>
      </c>
    </row>
    <row r="3332" customFormat="false" ht="13.2" hidden="false" customHeight="false" outlineLevel="0" collapsed="false">
      <c r="H3332" s="0" t="s">
        <v>3530</v>
      </c>
    </row>
    <row r="3333" customFormat="false" ht="13.2" hidden="false" customHeight="false" outlineLevel="0" collapsed="false">
      <c r="H3333" s="0" t="s">
        <v>3531</v>
      </c>
    </row>
    <row r="3334" customFormat="false" ht="13.2" hidden="false" customHeight="false" outlineLevel="0" collapsed="false">
      <c r="H3334" s="0" t="s">
        <v>3532</v>
      </c>
    </row>
    <row r="3335" customFormat="false" ht="13.2" hidden="false" customHeight="false" outlineLevel="0" collapsed="false">
      <c r="H3335" s="0" t="s">
        <v>3533</v>
      </c>
    </row>
    <row r="3336" customFormat="false" ht="13.2" hidden="false" customHeight="false" outlineLevel="0" collapsed="false">
      <c r="H3336" s="0" t="s">
        <v>3534</v>
      </c>
    </row>
    <row r="3337" customFormat="false" ht="13.2" hidden="false" customHeight="false" outlineLevel="0" collapsed="false">
      <c r="H3337" s="0" t="s">
        <v>3535</v>
      </c>
    </row>
    <row r="3338" customFormat="false" ht="13.2" hidden="false" customHeight="false" outlineLevel="0" collapsed="false">
      <c r="H3338" s="0" t="s">
        <v>3536</v>
      </c>
    </row>
    <row r="3339" customFormat="false" ht="13.2" hidden="false" customHeight="false" outlineLevel="0" collapsed="false">
      <c r="H3339" s="0" t="s">
        <v>3537</v>
      </c>
    </row>
    <row r="3340" customFormat="false" ht="13.2" hidden="false" customHeight="false" outlineLevel="0" collapsed="false">
      <c r="H3340" s="0" t="s">
        <v>3538</v>
      </c>
    </row>
    <row r="3341" customFormat="false" ht="13.2" hidden="false" customHeight="false" outlineLevel="0" collapsed="false">
      <c r="H3341" s="0" t="s">
        <v>3539</v>
      </c>
    </row>
    <row r="3342" customFormat="false" ht="13.2" hidden="false" customHeight="false" outlineLevel="0" collapsed="false">
      <c r="H3342" s="0" t="s">
        <v>3540</v>
      </c>
    </row>
    <row r="3343" customFormat="false" ht="13.2" hidden="false" customHeight="false" outlineLevel="0" collapsed="false">
      <c r="H3343" s="0" t="s">
        <v>3541</v>
      </c>
    </row>
    <row r="3344" customFormat="false" ht="13.2" hidden="false" customHeight="false" outlineLevel="0" collapsed="false">
      <c r="H3344" s="0" t="s">
        <v>3542</v>
      </c>
    </row>
    <row r="3345" customFormat="false" ht="13.2" hidden="false" customHeight="false" outlineLevel="0" collapsed="false">
      <c r="H3345" s="0" t="s">
        <v>3543</v>
      </c>
    </row>
    <row r="3346" customFormat="false" ht="13.2" hidden="false" customHeight="false" outlineLevel="0" collapsed="false">
      <c r="H3346" s="0" t="s">
        <v>3544</v>
      </c>
    </row>
    <row r="3347" customFormat="false" ht="13.2" hidden="false" customHeight="false" outlineLevel="0" collapsed="false">
      <c r="H3347" s="0" t="s">
        <v>3545</v>
      </c>
    </row>
    <row r="3348" customFormat="false" ht="13.2" hidden="false" customHeight="false" outlineLevel="0" collapsed="false">
      <c r="H3348" s="0" t="s">
        <v>3546</v>
      </c>
    </row>
    <row r="3349" customFormat="false" ht="13.2" hidden="false" customHeight="false" outlineLevel="0" collapsed="false">
      <c r="H3349" s="0" t="s">
        <v>3547</v>
      </c>
    </row>
    <row r="3350" customFormat="false" ht="13.2" hidden="false" customHeight="false" outlineLevel="0" collapsed="false">
      <c r="H3350" s="0" t="s">
        <v>3548</v>
      </c>
    </row>
    <row r="3351" customFormat="false" ht="13.2" hidden="false" customHeight="false" outlineLevel="0" collapsed="false">
      <c r="H3351" s="0" t="s">
        <v>3549</v>
      </c>
    </row>
    <row r="3352" customFormat="false" ht="13.2" hidden="false" customHeight="false" outlineLevel="0" collapsed="false">
      <c r="H3352" s="0" t="s">
        <v>3550</v>
      </c>
    </row>
    <row r="3353" customFormat="false" ht="13.2" hidden="false" customHeight="false" outlineLevel="0" collapsed="false">
      <c r="H3353" s="0" t="s">
        <v>3551</v>
      </c>
    </row>
    <row r="3354" customFormat="false" ht="13.2" hidden="false" customHeight="false" outlineLevel="0" collapsed="false">
      <c r="H3354" s="0" t="s">
        <v>3552</v>
      </c>
    </row>
    <row r="3355" customFormat="false" ht="13.2" hidden="false" customHeight="false" outlineLevel="0" collapsed="false">
      <c r="H3355" s="0" t="s">
        <v>3553</v>
      </c>
    </row>
    <row r="3356" customFormat="false" ht="13.2" hidden="false" customHeight="false" outlineLevel="0" collapsed="false">
      <c r="H3356" s="0" t="s">
        <v>3554</v>
      </c>
    </row>
    <row r="3357" customFormat="false" ht="13.2" hidden="false" customHeight="false" outlineLevel="0" collapsed="false">
      <c r="H3357" s="0" t="s">
        <v>3555</v>
      </c>
    </row>
    <row r="3358" customFormat="false" ht="13.2" hidden="false" customHeight="false" outlineLevel="0" collapsed="false">
      <c r="H3358" s="0" t="s">
        <v>3556</v>
      </c>
    </row>
    <row r="3359" customFormat="false" ht="13.2" hidden="false" customHeight="false" outlineLevel="0" collapsed="false">
      <c r="H3359" s="0" t="s">
        <v>3557</v>
      </c>
    </row>
    <row r="3360" customFormat="false" ht="13.2" hidden="false" customHeight="false" outlineLevel="0" collapsed="false">
      <c r="H3360" s="0" t="s">
        <v>3558</v>
      </c>
    </row>
    <row r="3361" customFormat="false" ht="13.2" hidden="false" customHeight="false" outlineLevel="0" collapsed="false">
      <c r="H3361" s="0" t="s">
        <v>3559</v>
      </c>
    </row>
    <row r="3362" customFormat="false" ht="13.2" hidden="false" customHeight="false" outlineLevel="0" collapsed="false">
      <c r="H3362" s="0" t="s">
        <v>3560</v>
      </c>
    </row>
    <row r="3363" customFormat="false" ht="13.2" hidden="false" customHeight="false" outlineLevel="0" collapsed="false">
      <c r="H3363" s="0" t="s">
        <v>3561</v>
      </c>
    </row>
    <row r="3364" customFormat="false" ht="13.2" hidden="false" customHeight="false" outlineLevel="0" collapsed="false">
      <c r="H3364" s="0" t="s">
        <v>3562</v>
      </c>
    </row>
    <row r="3365" customFormat="false" ht="13.2" hidden="false" customHeight="false" outlineLevel="0" collapsed="false">
      <c r="H3365" s="0" t="s">
        <v>3563</v>
      </c>
    </row>
    <row r="3366" customFormat="false" ht="13.2" hidden="false" customHeight="false" outlineLevel="0" collapsed="false">
      <c r="H3366" s="0" t="s">
        <v>3564</v>
      </c>
    </row>
    <row r="3367" customFormat="false" ht="13.2" hidden="false" customHeight="false" outlineLevel="0" collapsed="false">
      <c r="H3367" s="0" t="s">
        <v>3565</v>
      </c>
    </row>
    <row r="3368" customFormat="false" ht="13.2" hidden="false" customHeight="false" outlineLevel="0" collapsed="false">
      <c r="H3368" s="0" t="s">
        <v>3566</v>
      </c>
    </row>
    <row r="3369" customFormat="false" ht="13.2" hidden="false" customHeight="false" outlineLevel="0" collapsed="false">
      <c r="H3369" s="0" t="s">
        <v>3567</v>
      </c>
    </row>
    <row r="3370" customFormat="false" ht="13.2" hidden="false" customHeight="false" outlineLevel="0" collapsed="false">
      <c r="H3370" s="0" t="s">
        <v>3568</v>
      </c>
    </row>
    <row r="3371" customFormat="false" ht="13.2" hidden="false" customHeight="false" outlineLevel="0" collapsed="false">
      <c r="H3371" s="0" t="s">
        <v>3569</v>
      </c>
    </row>
    <row r="3372" customFormat="false" ht="13.2" hidden="false" customHeight="false" outlineLevel="0" collapsed="false">
      <c r="H3372" s="0" t="s">
        <v>3570</v>
      </c>
    </row>
    <row r="3373" customFormat="false" ht="13.2" hidden="false" customHeight="false" outlineLevel="0" collapsed="false">
      <c r="H3373" s="0" t="s">
        <v>3571</v>
      </c>
    </row>
    <row r="3374" customFormat="false" ht="13.2" hidden="false" customHeight="false" outlineLevel="0" collapsed="false">
      <c r="H3374" s="0" t="s">
        <v>3572</v>
      </c>
    </row>
    <row r="3375" customFormat="false" ht="13.2" hidden="false" customHeight="false" outlineLevel="0" collapsed="false">
      <c r="H3375" s="0" t="s">
        <v>3573</v>
      </c>
    </row>
    <row r="3376" customFormat="false" ht="13.2" hidden="false" customHeight="false" outlineLevel="0" collapsed="false">
      <c r="H3376" s="0" t="s">
        <v>3574</v>
      </c>
    </row>
    <row r="3377" customFormat="false" ht="13.2" hidden="false" customHeight="false" outlineLevel="0" collapsed="false">
      <c r="H3377" s="0" t="s">
        <v>3575</v>
      </c>
    </row>
    <row r="3378" customFormat="false" ht="13.2" hidden="false" customHeight="false" outlineLevel="0" collapsed="false">
      <c r="H3378" s="0" t="s">
        <v>3576</v>
      </c>
    </row>
    <row r="3379" customFormat="false" ht="13.2" hidden="false" customHeight="false" outlineLevel="0" collapsed="false">
      <c r="H3379" s="0" t="s">
        <v>3577</v>
      </c>
    </row>
    <row r="3380" customFormat="false" ht="13.2" hidden="false" customHeight="false" outlineLevel="0" collapsed="false">
      <c r="H3380" s="0" t="s">
        <v>3578</v>
      </c>
    </row>
    <row r="3381" customFormat="false" ht="13.2" hidden="false" customHeight="false" outlineLevel="0" collapsed="false">
      <c r="H3381" s="0" t="s">
        <v>3579</v>
      </c>
    </row>
    <row r="3382" customFormat="false" ht="13.2" hidden="false" customHeight="false" outlineLevel="0" collapsed="false">
      <c r="H3382" s="0" t="s">
        <v>3580</v>
      </c>
    </row>
    <row r="3383" customFormat="false" ht="13.2" hidden="false" customHeight="false" outlineLevel="0" collapsed="false">
      <c r="H3383" s="0" t="s">
        <v>3581</v>
      </c>
    </row>
    <row r="3384" customFormat="false" ht="13.2" hidden="false" customHeight="false" outlineLevel="0" collapsed="false">
      <c r="H3384" s="0" t="s">
        <v>3582</v>
      </c>
    </row>
    <row r="3385" customFormat="false" ht="13.2" hidden="false" customHeight="false" outlineLevel="0" collapsed="false">
      <c r="H3385" s="0" t="s">
        <v>3583</v>
      </c>
    </row>
    <row r="3386" customFormat="false" ht="13.2" hidden="false" customHeight="false" outlineLevel="0" collapsed="false">
      <c r="H3386" s="0" t="s">
        <v>3584</v>
      </c>
    </row>
    <row r="3387" customFormat="false" ht="13.2" hidden="false" customHeight="false" outlineLevel="0" collapsed="false">
      <c r="H3387" s="0" t="s">
        <v>3585</v>
      </c>
    </row>
    <row r="3388" customFormat="false" ht="13.2" hidden="false" customHeight="false" outlineLevel="0" collapsed="false">
      <c r="H3388" s="0" t="s">
        <v>3586</v>
      </c>
    </row>
    <row r="3389" customFormat="false" ht="13.2" hidden="false" customHeight="false" outlineLevel="0" collapsed="false">
      <c r="H3389" s="0" t="s">
        <v>3587</v>
      </c>
    </row>
    <row r="3390" customFormat="false" ht="13.2" hidden="false" customHeight="false" outlineLevel="0" collapsed="false">
      <c r="H3390" s="0" t="s">
        <v>3588</v>
      </c>
    </row>
    <row r="3391" customFormat="false" ht="13.2" hidden="false" customHeight="false" outlineLevel="0" collapsed="false">
      <c r="H3391" s="0" t="s">
        <v>3589</v>
      </c>
    </row>
    <row r="3392" customFormat="false" ht="13.2" hidden="false" customHeight="false" outlineLevel="0" collapsed="false">
      <c r="H3392" s="0" t="s">
        <v>3590</v>
      </c>
    </row>
    <row r="3393" customFormat="false" ht="13.2" hidden="false" customHeight="false" outlineLevel="0" collapsed="false">
      <c r="H3393" s="0" t="s">
        <v>3591</v>
      </c>
    </row>
    <row r="3394" customFormat="false" ht="13.2" hidden="false" customHeight="false" outlineLevel="0" collapsed="false">
      <c r="H3394" s="0" t="s">
        <v>3592</v>
      </c>
    </row>
    <row r="3395" customFormat="false" ht="13.2" hidden="false" customHeight="false" outlineLevel="0" collapsed="false">
      <c r="H3395" s="0" t="s">
        <v>3593</v>
      </c>
    </row>
    <row r="3396" customFormat="false" ht="13.2" hidden="false" customHeight="false" outlineLevel="0" collapsed="false">
      <c r="H3396" s="0" t="s">
        <v>3594</v>
      </c>
    </row>
    <row r="3397" customFormat="false" ht="13.2" hidden="false" customHeight="false" outlineLevel="0" collapsed="false">
      <c r="H3397" s="0" t="s">
        <v>3595</v>
      </c>
    </row>
    <row r="3398" customFormat="false" ht="13.2" hidden="false" customHeight="false" outlineLevel="0" collapsed="false">
      <c r="H3398" s="0" t="s">
        <v>3596</v>
      </c>
    </row>
    <row r="3399" customFormat="false" ht="13.2" hidden="false" customHeight="false" outlineLevel="0" collapsed="false">
      <c r="H3399" s="0" t="s">
        <v>3597</v>
      </c>
    </row>
    <row r="3400" customFormat="false" ht="13.2" hidden="false" customHeight="false" outlineLevel="0" collapsed="false">
      <c r="H3400" s="0" t="s">
        <v>3598</v>
      </c>
    </row>
    <row r="3401" customFormat="false" ht="13.2" hidden="false" customHeight="false" outlineLevel="0" collapsed="false">
      <c r="H3401" s="0" t="s">
        <v>3599</v>
      </c>
    </row>
    <row r="3402" customFormat="false" ht="13.2" hidden="false" customHeight="false" outlineLevel="0" collapsed="false">
      <c r="H3402" s="0" t="s">
        <v>3600</v>
      </c>
    </row>
    <row r="3403" customFormat="false" ht="13.2" hidden="false" customHeight="false" outlineLevel="0" collapsed="false">
      <c r="H3403" s="0" t="s">
        <v>3601</v>
      </c>
    </row>
    <row r="3404" customFormat="false" ht="13.2" hidden="false" customHeight="false" outlineLevel="0" collapsed="false">
      <c r="H3404" s="0" t="s">
        <v>163</v>
      </c>
    </row>
    <row r="3405" customFormat="false" ht="13.2" hidden="false" customHeight="false" outlineLevel="0" collapsed="false">
      <c r="H3405" s="0" t="s">
        <v>3602</v>
      </c>
    </row>
    <row r="3406" customFormat="false" ht="13.2" hidden="false" customHeight="false" outlineLevel="0" collapsed="false">
      <c r="H3406" s="0" t="s">
        <v>3603</v>
      </c>
    </row>
    <row r="3407" customFormat="false" ht="13.2" hidden="false" customHeight="false" outlineLevel="0" collapsed="false">
      <c r="H3407" s="0" t="s">
        <v>3604</v>
      </c>
    </row>
    <row r="3408" customFormat="false" ht="13.2" hidden="false" customHeight="false" outlineLevel="0" collapsed="false">
      <c r="H3408" s="0" t="s">
        <v>3605</v>
      </c>
    </row>
    <row r="3409" customFormat="false" ht="13.2" hidden="false" customHeight="false" outlineLevel="0" collapsed="false">
      <c r="H3409" s="0" t="s">
        <v>3606</v>
      </c>
    </row>
    <row r="3410" customFormat="false" ht="13.2" hidden="false" customHeight="false" outlineLevel="0" collapsed="false">
      <c r="H3410" s="0" t="s">
        <v>3607</v>
      </c>
    </row>
    <row r="3411" customFormat="false" ht="13.2" hidden="false" customHeight="false" outlineLevel="0" collapsed="false">
      <c r="H3411" s="0" t="s">
        <v>3608</v>
      </c>
    </row>
    <row r="3412" customFormat="false" ht="13.2" hidden="false" customHeight="false" outlineLevel="0" collapsed="false">
      <c r="H3412" s="0" t="s">
        <v>3609</v>
      </c>
    </row>
    <row r="3413" customFormat="false" ht="13.2" hidden="false" customHeight="false" outlineLevel="0" collapsed="false">
      <c r="H3413" s="0" t="s">
        <v>3610</v>
      </c>
    </row>
    <row r="3414" customFormat="false" ht="13.2" hidden="false" customHeight="false" outlineLevel="0" collapsed="false">
      <c r="H3414" s="0" t="s">
        <v>3611</v>
      </c>
    </row>
    <row r="3415" customFormat="false" ht="13.2" hidden="false" customHeight="false" outlineLevel="0" collapsed="false">
      <c r="H3415" s="0" t="s">
        <v>3612</v>
      </c>
    </row>
    <row r="3416" customFormat="false" ht="13.2" hidden="false" customHeight="false" outlineLevel="0" collapsed="false">
      <c r="H3416" s="0" t="s">
        <v>3613</v>
      </c>
    </row>
    <row r="3417" customFormat="false" ht="13.2" hidden="false" customHeight="false" outlineLevel="0" collapsed="false">
      <c r="H3417" s="0" t="s">
        <v>3614</v>
      </c>
    </row>
    <row r="3418" customFormat="false" ht="13.2" hidden="false" customHeight="false" outlineLevel="0" collapsed="false">
      <c r="H3418" s="0" t="s">
        <v>3615</v>
      </c>
    </row>
    <row r="3419" customFormat="false" ht="13.2" hidden="false" customHeight="false" outlineLevel="0" collapsed="false">
      <c r="H3419" s="0" t="s">
        <v>3616</v>
      </c>
    </row>
    <row r="3420" customFormat="false" ht="13.2" hidden="false" customHeight="false" outlineLevel="0" collapsed="false">
      <c r="H3420" s="0" t="s">
        <v>3617</v>
      </c>
    </row>
    <row r="3421" customFormat="false" ht="13.2" hidden="false" customHeight="false" outlineLevel="0" collapsed="false">
      <c r="H3421" s="0" t="s">
        <v>3618</v>
      </c>
    </row>
    <row r="3422" customFormat="false" ht="13.2" hidden="false" customHeight="false" outlineLevel="0" collapsed="false">
      <c r="H3422" s="0" t="s">
        <v>3619</v>
      </c>
    </row>
    <row r="3423" customFormat="false" ht="13.2" hidden="false" customHeight="false" outlineLevel="0" collapsed="false">
      <c r="H3423" s="0" t="s">
        <v>3620</v>
      </c>
    </row>
    <row r="3424" customFormat="false" ht="13.2" hidden="false" customHeight="false" outlineLevel="0" collapsed="false">
      <c r="H3424" s="0" t="s">
        <v>3621</v>
      </c>
    </row>
    <row r="3425" customFormat="false" ht="13.2" hidden="false" customHeight="false" outlineLevel="0" collapsed="false">
      <c r="H3425" s="0" t="s">
        <v>3622</v>
      </c>
    </row>
    <row r="3426" customFormat="false" ht="13.2" hidden="false" customHeight="false" outlineLevel="0" collapsed="false">
      <c r="H3426" s="0" t="s">
        <v>3623</v>
      </c>
    </row>
    <row r="3427" customFormat="false" ht="13.2" hidden="false" customHeight="false" outlineLevel="0" collapsed="false">
      <c r="H3427" s="0" t="s">
        <v>3624</v>
      </c>
    </row>
    <row r="3428" customFormat="false" ht="13.2" hidden="false" customHeight="false" outlineLevel="0" collapsed="false">
      <c r="H3428" s="0" t="s">
        <v>3625</v>
      </c>
    </row>
    <row r="3429" customFormat="false" ht="13.2" hidden="false" customHeight="false" outlineLevel="0" collapsed="false">
      <c r="H3429" s="0" t="s">
        <v>3626</v>
      </c>
    </row>
    <row r="3430" customFormat="false" ht="13.2" hidden="false" customHeight="false" outlineLevel="0" collapsed="false">
      <c r="H3430" s="0" t="s">
        <v>3627</v>
      </c>
    </row>
    <row r="3431" customFormat="false" ht="13.2" hidden="false" customHeight="false" outlineLevel="0" collapsed="false">
      <c r="H3431" s="0" t="s">
        <v>3628</v>
      </c>
    </row>
    <row r="3432" customFormat="false" ht="13.2" hidden="false" customHeight="false" outlineLevel="0" collapsed="false">
      <c r="H3432" s="0" t="s">
        <v>3629</v>
      </c>
    </row>
    <row r="3433" customFormat="false" ht="13.2" hidden="false" customHeight="false" outlineLevel="0" collapsed="false">
      <c r="H3433" s="0" t="s">
        <v>3630</v>
      </c>
    </row>
    <row r="3434" customFormat="false" ht="13.2" hidden="false" customHeight="false" outlineLevel="0" collapsed="false">
      <c r="H3434" s="0" t="s">
        <v>3631</v>
      </c>
    </row>
    <row r="3435" customFormat="false" ht="13.2" hidden="false" customHeight="false" outlineLevel="0" collapsed="false">
      <c r="H3435" s="0" t="s">
        <v>3632</v>
      </c>
    </row>
    <row r="3436" customFormat="false" ht="13.2" hidden="false" customHeight="false" outlineLevel="0" collapsed="false">
      <c r="H3436" s="0" t="s">
        <v>3633</v>
      </c>
    </row>
    <row r="3437" customFormat="false" ht="13.2" hidden="false" customHeight="false" outlineLevel="0" collapsed="false">
      <c r="H3437" s="0" t="s">
        <v>3634</v>
      </c>
    </row>
    <row r="3438" customFormat="false" ht="13.2" hidden="false" customHeight="false" outlineLevel="0" collapsed="false">
      <c r="H3438" s="0" t="s">
        <v>3635</v>
      </c>
    </row>
    <row r="3439" customFormat="false" ht="13.2" hidden="false" customHeight="false" outlineLevel="0" collapsed="false">
      <c r="H3439" s="0" t="s">
        <v>3636</v>
      </c>
    </row>
    <row r="3440" customFormat="false" ht="13.2" hidden="false" customHeight="false" outlineLevel="0" collapsed="false">
      <c r="H3440" s="0" t="s">
        <v>3637</v>
      </c>
    </row>
    <row r="3441" customFormat="false" ht="13.2" hidden="false" customHeight="false" outlineLevel="0" collapsed="false">
      <c r="H3441" s="0" t="s">
        <v>3638</v>
      </c>
    </row>
    <row r="3442" customFormat="false" ht="13.2" hidden="false" customHeight="false" outlineLevel="0" collapsed="false">
      <c r="H3442" s="0" t="s">
        <v>3639</v>
      </c>
    </row>
    <row r="3443" customFormat="false" ht="13.2" hidden="false" customHeight="false" outlineLevel="0" collapsed="false">
      <c r="H3443" s="0" t="s">
        <v>3640</v>
      </c>
    </row>
    <row r="3444" customFormat="false" ht="13.2" hidden="false" customHeight="false" outlineLevel="0" collapsed="false">
      <c r="H3444" s="0" t="s">
        <v>3641</v>
      </c>
    </row>
    <row r="3445" customFormat="false" ht="13.2" hidden="false" customHeight="false" outlineLevel="0" collapsed="false">
      <c r="H3445" s="0" t="s">
        <v>3642</v>
      </c>
    </row>
    <row r="3446" customFormat="false" ht="13.2" hidden="false" customHeight="false" outlineLevel="0" collapsed="false">
      <c r="H3446" s="0" t="s">
        <v>3643</v>
      </c>
    </row>
    <row r="3447" customFormat="false" ht="13.2" hidden="false" customHeight="false" outlineLevel="0" collapsed="false">
      <c r="H3447" s="0" t="s">
        <v>3644</v>
      </c>
    </row>
    <row r="3448" customFormat="false" ht="13.2" hidden="false" customHeight="false" outlineLevel="0" collapsed="false">
      <c r="H3448" s="0" t="s">
        <v>3645</v>
      </c>
    </row>
    <row r="3449" customFormat="false" ht="13.2" hidden="false" customHeight="false" outlineLevel="0" collapsed="false">
      <c r="H3449" s="0" t="s">
        <v>3646</v>
      </c>
    </row>
    <row r="3450" customFormat="false" ht="13.2" hidden="false" customHeight="false" outlineLevel="0" collapsed="false">
      <c r="H3450" s="0" t="s">
        <v>3647</v>
      </c>
    </row>
    <row r="3451" customFormat="false" ht="13.2" hidden="false" customHeight="false" outlineLevel="0" collapsed="false">
      <c r="H3451" s="0" t="s">
        <v>3648</v>
      </c>
    </row>
    <row r="3452" customFormat="false" ht="13.2" hidden="false" customHeight="false" outlineLevel="0" collapsed="false">
      <c r="H3452" s="0" t="s">
        <v>3649</v>
      </c>
    </row>
    <row r="3453" customFormat="false" ht="13.2" hidden="false" customHeight="false" outlineLevel="0" collapsed="false">
      <c r="H3453" s="0" t="s">
        <v>3650</v>
      </c>
    </row>
    <row r="3454" customFormat="false" ht="13.2" hidden="false" customHeight="false" outlineLevel="0" collapsed="false">
      <c r="H3454" s="0" t="s">
        <v>3651</v>
      </c>
    </row>
    <row r="3455" customFormat="false" ht="13.2" hidden="false" customHeight="false" outlineLevel="0" collapsed="false">
      <c r="H3455" s="0" t="s">
        <v>3652</v>
      </c>
    </row>
    <row r="3456" customFormat="false" ht="13.2" hidden="false" customHeight="false" outlineLevel="0" collapsed="false">
      <c r="H3456" s="0" t="s">
        <v>3653</v>
      </c>
    </row>
    <row r="3457" customFormat="false" ht="13.2" hidden="false" customHeight="false" outlineLevel="0" collapsed="false">
      <c r="H3457" s="0" t="s">
        <v>3654</v>
      </c>
    </row>
    <row r="3458" customFormat="false" ht="13.2" hidden="false" customHeight="false" outlineLevel="0" collapsed="false">
      <c r="H3458" s="0" t="s">
        <v>3655</v>
      </c>
    </row>
    <row r="3459" customFormat="false" ht="13.2" hidden="false" customHeight="false" outlineLevel="0" collapsed="false">
      <c r="H3459" s="0" t="s">
        <v>3656</v>
      </c>
    </row>
    <row r="3460" customFormat="false" ht="13.2" hidden="false" customHeight="false" outlineLevel="0" collapsed="false">
      <c r="H3460" s="0" t="s">
        <v>3657</v>
      </c>
    </row>
    <row r="3461" customFormat="false" ht="13.2" hidden="false" customHeight="false" outlineLevel="0" collapsed="false">
      <c r="H3461" s="0" t="s">
        <v>3658</v>
      </c>
    </row>
    <row r="3462" customFormat="false" ht="13.2" hidden="false" customHeight="false" outlineLevel="0" collapsed="false">
      <c r="H3462" s="0" t="s">
        <v>3659</v>
      </c>
    </row>
    <row r="3463" customFormat="false" ht="13.2" hidden="false" customHeight="false" outlineLevel="0" collapsed="false">
      <c r="H3463" s="0" t="s">
        <v>3660</v>
      </c>
    </row>
    <row r="3464" customFormat="false" ht="13.2" hidden="false" customHeight="false" outlineLevel="0" collapsed="false">
      <c r="H3464" s="0" t="s">
        <v>3661</v>
      </c>
    </row>
    <row r="3465" customFormat="false" ht="13.2" hidden="false" customHeight="false" outlineLevel="0" collapsed="false">
      <c r="H3465" s="0" t="s">
        <v>3662</v>
      </c>
    </row>
    <row r="3466" customFormat="false" ht="13.2" hidden="false" customHeight="false" outlineLevel="0" collapsed="false">
      <c r="H3466" s="0" t="s">
        <v>3663</v>
      </c>
    </row>
    <row r="3467" customFormat="false" ht="13.2" hidden="false" customHeight="false" outlineLevel="0" collapsed="false">
      <c r="H3467" s="0" t="s">
        <v>3664</v>
      </c>
    </row>
    <row r="3468" customFormat="false" ht="13.2" hidden="false" customHeight="false" outlineLevel="0" collapsed="false">
      <c r="H3468" s="0" t="s">
        <v>3665</v>
      </c>
    </row>
    <row r="3469" customFormat="false" ht="13.2" hidden="false" customHeight="false" outlineLevel="0" collapsed="false">
      <c r="H3469" s="0" t="s">
        <v>3666</v>
      </c>
    </row>
    <row r="3470" customFormat="false" ht="13.2" hidden="false" customHeight="false" outlineLevel="0" collapsed="false">
      <c r="H3470" s="0" t="s">
        <v>3667</v>
      </c>
    </row>
    <row r="3471" customFormat="false" ht="13.2" hidden="false" customHeight="false" outlineLevel="0" collapsed="false">
      <c r="H3471" s="0" t="s">
        <v>3668</v>
      </c>
    </row>
    <row r="3472" customFormat="false" ht="13.2" hidden="false" customHeight="false" outlineLevel="0" collapsed="false">
      <c r="H3472" s="0" t="s">
        <v>3669</v>
      </c>
    </row>
    <row r="3473" customFormat="false" ht="13.2" hidden="false" customHeight="false" outlineLevel="0" collapsed="false">
      <c r="H3473" s="0" t="s">
        <v>3670</v>
      </c>
    </row>
    <row r="3474" customFormat="false" ht="13.2" hidden="false" customHeight="false" outlineLevel="0" collapsed="false">
      <c r="H3474" s="0" t="s">
        <v>3671</v>
      </c>
    </row>
    <row r="3475" customFormat="false" ht="13.2" hidden="false" customHeight="false" outlineLevel="0" collapsed="false">
      <c r="H3475" s="0" t="s">
        <v>3672</v>
      </c>
    </row>
    <row r="3476" customFormat="false" ht="13.2" hidden="false" customHeight="false" outlineLevel="0" collapsed="false">
      <c r="H3476" s="0" t="s">
        <v>3673</v>
      </c>
    </row>
    <row r="3477" customFormat="false" ht="13.2" hidden="false" customHeight="false" outlineLevel="0" collapsed="false">
      <c r="H3477" s="0" t="s">
        <v>3674</v>
      </c>
    </row>
    <row r="3478" customFormat="false" ht="13.2" hidden="false" customHeight="false" outlineLevel="0" collapsed="false">
      <c r="H3478" s="0" t="s">
        <v>3675</v>
      </c>
    </row>
    <row r="3479" customFormat="false" ht="13.2" hidden="false" customHeight="false" outlineLevel="0" collapsed="false">
      <c r="H3479" s="0" t="s">
        <v>3676</v>
      </c>
    </row>
    <row r="3480" customFormat="false" ht="13.2" hidden="false" customHeight="false" outlineLevel="0" collapsed="false">
      <c r="H3480" s="0" t="s">
        <v>3677</v>
      </c>
    </row>
    <row r="3481" customFormat="false" ht="13.2" hidden="false" customHeight="false" outlineLevel="0" collapsed="false">
      <c r="H3481" s="0" t="s">
        <v>3678</v>
      </c>
    </row>
    <row r="3482" customFormat="false" ht="13.2" hidden="false" customHeight="false" outlineLevel="0" collapsed="false">
      <c r="H3482" s="0" t="s">
        <v>3679</v>
      </c>
    </row>
    <row r="3483" customFormat="false" ht="13.2" hidden="false" customHeight="false" outlineLevel="0" collapsed="false">
      <c r="H3483" s="0" t="s">
        <v>3680</v>
      </c>
    </row>
    <row r="3484" customFormat="false" ht="13.2" hidden="false" customHeight="false" outlineLevel="0" collapsed="false">
      <c r="H3484" s="0" t="s">
        <v>3681</v>
      </c>
    </row>
    <row r="3485" customFormat="false" ht="13.2" hidden="false" customHeight="false" outlineLevel="0" collapsed="false">
      <c r="H3485" s="0" t="s">
        <v>3682</v>
      </c>
    </row>
    <row r="3486" customFormat="false" ht="13.2" hidden="false" customHeight="false" outlineLevel="0" collapsed="false">
      <c r="H3486" s="0" t="s">
        <v>3683</v>
      </c>
    </row>
    <row r="3487" customFormat="false" ht="13.2" hidden="false" customHeight="false" outlineLevel="0" collapsed="false">
      <c r="H3487" s="0" t="s">
        <v>3684</v>
      </c>
    </row>
    <row r="3488" customFormat="false" ht="13.2" hidden="false" customHeight="false" outlineLevel="0" collapsed="false">
      <c r="H3488" s="0" t="s">
        <v>3685</v>
      </c>
    </row>
    <row r="3489" customFormat="false" ht="13.2" hidden="false" customHeight="false" outlineLevel="0" collapsed="false">
      <c r="H3489" s="0" t="s">
        <v>3686</v>
      </c>
    </row>
    <row r="3490" customFormat="false" ht="13.2" hidden="false" customHeight="false" outlineLevel="0" collapsed="false">
      <c r="H3490" s="0" t="s">
        <v>3687</v>
      </c>
    </row>
    <row r="3491" customFormat="false" ht="13.2" hidden="false" customHeight="false" outlineLevel="0" collapsed="false">
      <c r="H3491" s="0" t="s">
        <v>3688</v>
      </c>
    </row>
    <row r="3492" customFormat="false" ht="13.2" hidden="false" customHeight="false" outlineLevel="0" collapsed="false">
      <c r="H3492" s="0" t="s">
        <v>3689</v>
      </c>
    </row>
    <row r="3493" customFormat="false" ht="13.2" hidden="false" customHeight="false" outlineLevel="0" collapsed="false">
      <c r="H3493" s="0" t="s">
        <v>3690</v>
      </c>
    </row>
    <row r="3494" customFormat="false" ht="13.2" hidden="false" customHeight="false" outlineLevel="0" collapsed="false">
      <c r="H3494" s="0" t="s">
        <v>3691</v>
      </c>
    </row>
    <row r="3495" customFormat="false" ht="13.2" hidden="false" customHeight="false" outlineLevel="0" collapsed="false">
      <c r="H3495" s="0" t="s">
        <v>3692</v>
      </c>
    </row>
    <row r="3496" customFormat="false" ht="13.2" hidden="false" customHeight="false" outlineLevel="0" collapsed="false">
      <c r="H3496" s="0" t="s">
        <v>3693</v>
      </c>
    </row>
    <row r="3497" customFormat="false" ht="13.2" hidden="false" customHeight="false" outlineLevel="0" collapsed="false">
      <c r="H3497" s="0" t="s">
        <v>3694</v>
      </c>
    </row>
    <row r="3498" customFormat="false" ht="13.2" hidden="false" customHeight="false" outlineLevel="0" collapsed="false">
      <c r="H3498" s="0" t="s">
        <v>3695</v>
      </c>
    </row>
    <row r="3499" customFormat="false" ht="13.2" hidden="false" customHeight="false" outlineLevel="0" collapsed="false">
      <c r="H3499" s="0" t="s">
        <v>3696</v>
      </c>
    </row>
    <row r="3500" customFormat="false" ht="13.2" hidden="false" customHeight="false" outlineLevel="0" collapsed="false">
      <c r="H3500" s="0" t="s">
        <v>3697</v>
      </c>
    </row>
    <row r="3501" customFormat="false" ht="13.2" hidden="false" customHeight="false" outlineLevel="0" collapsed="false">
      <c r="H3501" s="0" t="s">
        <v>3698</v>
      </c>
    </row>
    <row r="3502" customFormat="false" ht="13.2" hidden="false" customHeight="false" outlineLevel="0" collapsed="false">
      <c r="H3502" s="0" t="s">
        <v>166</v>
      </c>
    </row>
    <row r="3503" customFormat="false" ht="13.2" hidden="false" customHeight="false" outlineLevel="0" collapsed="false">
      <c r="H3503" s="0" t="s">
        <v>3699</v>
      </c>
    </row>
    <row r="3504" customFormat="false" ht="13.2" hidden="false" customHeight="false" outlineLevel="0" collapsed="false">
      <c r="H3504" s="0" t="s">
        <v>3700</v>
      </c>
    </row>
    <row r="3505" customFormat="false" ht="13.2" hidden="false" customHeight="false" outlineLevel="0" collapsed="false">
      <c r="H3505" s="0" t="s">
        <v>3701</v>
      </c>
    </row>
    <row r="3506" customFormat="false" ht="13.2" hidden="false" customHeight="false" outlineLevel="0" collapsed="false">
      <c r="H3506" s="0" t="s">
        <v>3702</v>
      </c>
    </row>
    <row r="3507" customFormat="false" ht="13.2" hidden="false" customHeight="false" outlineLevel="0" collapsed="false">
      <c r="H3507" s="0" t="s">
        <v>3703</v>
      </c>
    </row>
    <row r="3508" customFormat="false" ht="13.2" hidden="false" customHeight="false" outlineLevel="0" collapsed="false">
      <c r="H3508" s="0" t="s">
        <v>3704</v>
      </c>
    </row>
    <row r="3509" customFormat="false" ht="13.2" hidden="false" customHeight="false" outlineLevel="0" collapsed="false">
      <c r="H3509" s="0" t="s">
        <v>3705</v>
      </c>
    </row>
    <row r="3510" customFormat="false" ht="13.2" hidden="false" customHeight="false" outlineLevel="0" collapsed="false">
      <c r="H3510" s="0" t="s">
        <v>3706</v>
      </c>
    </row>
    <row r="3511" customFormat="false" ht="13.2" hidden="false" customHeight="false" outlineLevel="0" collapsed="false">
      <c r="H3511" s="0" t="s">
        <v>169</v>
      </c>
    </row>
    <row r="3512" customFormat="false" ht="13.2" hidden="false" customHeight="false" outlineLevel="0" collapsed="false">
      <c r="H3512" s="0" t="s">
        <v>3707</v>
      </c>
    </row>
    <row r="3513" customFormat="false" ht="13.2" hidden="false" customHeight="false" outlineLevel="0" collapsed="false">
      <c r="H3513" s="0" t="s">
        <v>3708</v>
      </c>
    </row>
    <row r="3514" customFormat="false" ht="13.2" hidden="false" customHeight="false" outlineLevel="0" collapsed="false">
      <c r="H3514" s="0" t="s">
        <v>3709</v>
      </c>
    </row>
    <row r="3515" customFormat="false" ht="13.2" hidden="false" customHeight="false" outlineLevel="0" collapsed="false">
      <c r="H3515" s="0" t="s">
        <v>3710</v>
      </c>
    </row>
    <row r="3516" customFormat="false" ht="13.2" hidden="false" customHeight="false" outlineLevel="0" collapsed="false">
      <c r="H3516" s="0" t="s">
        <v>3711</v>
      </c>
    </row>
    <row r="3517" customFormat="false" ht="13.2" hidden="false" customHeight="false" outlineLevel="0" collapsed="false">
      <c r="H3517" s="0" t="s">
        <v>3712</v>
      </c>
    </row>
    <row r="3518" customFormat="false" ht="13.2" hidden="false" customHeight="false" outlineLevel="0" collapsed="false">
      <c r="H3518" s="0" t="s">
        <v>3713</v>
      </c>
    </row>
    <row r="3519" customFormat="false" ht="13.2" hidden="false" customHeight="false" outlineLevel="0" collapsed="false">
      <c r="H3519" s="0" t="s">
        <v>3714</v>
      </c>
    </row>
    <row r="3520" customFormat="false" ht="13.2" hidden="false" customHeight="false" outlineLevel="0" collapsed="false">
      <c r="H3520" s="0" t="s">
        <v>172</v>
      </c>
    </row>
    <row r="3521" customFormat="false" ht="13.2" hidden="false" customHeight="false" outlineLevel="0" collapsed="false">
      <c r="H3521" s="0" t="s">
        <v>3715</v>
      </c>
    </row>
    <row r="3522" customFormat="false" ht="13.2" hidden="false" customHeight="false" outlineLevel="0" collapsed="false">
      <c r="H3522" s="0" t="s">
        <v>3716</v>
      </c>
    </row>
    <row r="3523" customFormat="false" ht="13.2" hidden="false" customHeight="false" outlineLevel="0" collapsed="false">
      <c r="H3523" s="0" t="s">
        <v>3717</v>
      </c>
    </row>
    <row r="3524" customFormat="false" ht="13.2" hidden="false" customHeight="false" outlineLevel="0" collapsed="false">
      <c r="H3524" s="0" t="s">
        <v>3718</v>
      </c>
    </row>
    <row r="3525" customFormat="false" ht="13.2" hidden="false" customHeight="false" outlineLevel="0" collapsed="false">
      <c r="H3525" s="0" t="s">
        <v>3719</v>
      </c>
    </row>
    <row r="3526" customFormat="false" ht="13.2" hidden="false" customHeight="false" outlineLevel="0" collapsed="false">
      <c r="H3526" s="0" t="s">
        <v>3720</v>
      </c>
    </row>
    <row r="3527" customFormat="false" ht="13.2" hidden="false" customHeight="false" outlineLevel="0" collapsed="false">
      <c r="H3527" s="0" t="s">
        <v>3721</v>
      </c>
    </row>
    <row r="3528" customFormat="false" ht="13.2" hidden="false" customHeight="false" outlineLevel="0" collapsed="false">
      <c r="H3528" s="0" t="s">
        <v>3722</v>
      </c>
    </row>
    <row r="3529" customFormat="false" ht="13.2" hidden="false" customHeight="false" outlineLevel="0" collapsed="false">
      <c r="H3529" s="0" t="s">
        <v>3723</v>
      </c>
    </row>
    <row r="3530" customFormat="false" ht="13.2" hidden="false" customHeight="false" outlineLevel="0" collapsed="false">
      <c r="H3530" s="0" t="s">
        <v>3724</v>
      </c>
    </row>
    <row r="3531" customFormat="false" ht="13.2" hidden="false" customHeight="false" outlineLevel="0" collapsed="false">
      <c r="H3531" s="0" t="s">
        <v>3725</v>
      </c>
    </row>
    <row r="3532" customFormat="false" ht="13.2" hidden="false" customHeight="false" outlineLevel="0" collapsed="false">
      <c r="H3532" s="0" t="s">
        <v>3726</v>
      </c>
    </row>
    <row r="3533" customFormat="false" ht="13.2" hidden="false" customHeight="false" outlineLevel="0" collapsed="false">
      <c r="H3533" s="0" t="s">
        <v>3727</v>
      </c>
    </row>
    <row r="3534" customFormat="false" ht="13.2" hidden="false" customHeight="false" outlineLevel="0" collapsed="false">
      <c r="H3534" s="0" t="s">
        <v>3728</v>
      </c>
    </row>
    <row r="3535" customFormat="false" ht="13.2" hidden="false" customHeight="false" outlineLevel="0" collapsed="false">
      <c r="H3535" s="0" t="s">
        <v>3729</v>
      </c>
    </row>
    <row r="3536" customFormat="false" ht="13.2" hidden="false" customHeight="false" outlineLevel="0" collapsed="false">
      <c r="H3536" s="0" t="s">
        <v>3730</v>
      </c>
    </row>
    <row r="3537" customFormat="false" ht="13.2" hidden="false" customHeight="false" outlineLevel="0" collapsed="false">
      <c r="H3537" s="0" t="s">
        <v>3731</v>
      </c>
    </row>
    <row r="3538" customFormat="false" ht="13.2" hidden="false" customHeight="false" outlineLevel="0" collapsed="false">
      <c r="H3538" s="0" t="s">
        <v>3732</v>
      </c>
    </row>
    <row r="3539" customFormat="false" ht="13.2" hidden="false" customHeight="false" outlineLevel="0" collapsed="false">
      <c r="H3539" s="0" t="s">
        <v>3733</v>
      </c>
    </row>
    <row r="3540" customFormat="false" ht="13.2" hidden="false" customHeight="false" outlineLevel="0" collapsed="false">
      <c r="H3540" s="0" t="s">
        <v>3734</v>
      </c>
    </row>
    <row r="3541" customFormat="false" ht="13.2" hidden="false" customHeight="false" outlineLevel="0" collapsed="false">
      <c r="H3541" s="0" t="s">
        <v>3735</v>
      </c>
    </row>
    <row r="3542" customFormat="false" ht="13.2" hidden="false" customHeight="false" outlineLevel="0" collapsed="false">
      <c r="H3542" s="0" t="s">
        <v>3736</v>
      </c>
    </row>
    <row r="3543" customFormat="false" ht="13.2" hidden="false" customHeight="false" outlineLevel="0" collapsed="false">
      <c r="H3543" s="0" t="s">
        <v>3737</v>
      </c>
    </row>
    <row r="3544" customFormat="false" ht="13.2" hidden="false" customHeight="false" outlineLevel="0" collapsed="false">
      <c r="H3544" s="0" t="s">
        <v>3738</v>
      </c>
    </row>
    <row r="3545" customFormat="false" ht="13.2" hidden="false" customHeight="false" outlineLevel="0" collapsed="false">
      <c r="H3545" s="0" t="s">
        <v>3739</v>
      </c>
    </row>
    <row r="3546" customFormat="false" ht="13.2" hidden="false" customHeight="false" outlineLevel="0" collapsed="false">
      <c r="H3546" s="0" t="s">
        <v>3740</v>
      </c>
    </row>
    <row r="3547" customFormat="false" ht="13.2" hidden="false" customHeight="false" outlineLevel="0" collapsed="false">
      <c r="H3547" s="0" t="s">
        <v>3741</v>
      </c>
    </row>
    <row r="3548" customFormat="false" ht="13.2" hidden="false" customHeight="false" outlineLevel="0" collapsed="false">
      <c r="H3548" s="0" t="s">
        <v>175</v>
      </c>
    </row>
    <row r="3549" customFormat="false" ht="13.2" hidden="false" customHeight="false" outlineLevel="0" collapsed="false">
      <c r="H3549" s="0" t="s">
        <v>3742</v>
      </c>
    </row>
    <row r="3550" customFormat="false" ht="13.2" hidden="false" customHeight="false" outlineLevel="0" collapsed="false">
      <c r="H3550" s="0" t="s">
        <v>178</v>
      </c>
    </row>
    <row r="3551" customFormat="false" ht="13.2" hidden="false" customHeight="false" outlineLevel="0" collapsed="false">
      <c r="H3551" s="0" t="s">
        <v>3743</v>
      </c>
    </row>
    <row r="3552" customFormat="false" ht="13.2" hidden="false" customHeight="false" outlineLevel="0" collapsed="false">
      <c r="H3552" s="0" t="s">
        <v>3744</v>
      </c>
    </row>
    <row r="3553" customFormat="false" ht="13.2" hidden="false" customHeight="false" outlineLevel="0" collapsed="false">
      <c r="H3553" s="0" t="s">
        <v>3745</v>
      </c>
    </row>
    <row r="3554" customFormat="false" ht="13.2" hidden="false" customHeight="false" outlineLevel="0" collapsed="false">
      <c r="H3554" s="0" t="s">
        <v>3746</v>
      </c>
    </row>
    <row r="3555" customFormat="false" ht="13.2" hidden="false" customHeight="false" outlineLevel="0" collapsed="false">
      <c r="H3555" s="0" t="s">
        <v>3747</v>
      </c>
    </row>
    <row r="3556" customFormat="false" ht="13.2" hidden="false" customHeight="false" outlineLevel="0" collapsed="false">
      <c r="H3556" s="0" t="s">
        <v>3748</v>
      </c>
    </row>
    <row r="3557" customFormat="false" ht="13.2" hidden="false" customHeight="false" outlineLevel="0" collapsed="false">
      <c r="H3557" s="0" t="s">
        <v>3749</v>
      </c>
    </row>
    <row r="3558" customFormat="false" ht="13.2" hidden="false" customHeight="false" outlineLevel="0" collapsed="false">
      <c r="H3558" s="0" t="s">
        <v>3750</v>
      </c>
    </row>
    <row r="3559" customFormat="false" ht="13.2" hidden="false" customHeight="false" outlineLevel="0" collapsed="false">
      <c r="H3559" s="0" t="s">
        <v>3751</v>
      </c>
    </row>
    <row r="3560" customFormat="false" ht="13.2" hidden="false" customHeight="false" outlineLevel="0" collapsed="false">
      <c r="H3560" s="0" t="s">
        <v>3752</v>
      </c>
    </row>
    <row r="3561" customFormat="false" ht="13.2" hidden="false" customHeight="false" outlineLevel="0" collapsed="false">
      <c r="H3561" s="0" t="s">
        <v>3753</v>
      </c>
    </row>
    <row r="3562" customFormat="false" ht="13.2" hidden="false" customHeight="false" outlineLevel="0" collapsed="false">
      <c r="H3562" s="0" t="s">
        <v>3754</v>
      </c>
    </row>
    <row r="3563" customFormat="false" ht="13.2" hidden="false" customHeight="false" outlineLevel="0" collapsed="false">
      <c r="H3563" s="0" t="s">
        <v>3755</v>
      </c>
    </row>
    <row r="3564" customFormat="false" ht="13.2" hidden="false" customHeight="false" outlineLevel="0" collapsed="false">
      <c r="H3564" s="0" t="s">
        <v>3756</v>
      </c>
    </row>
    <row r="3565" customFormat="false" ht="13.2" hidden="false" customHeight="false" outlineLevel="0" collapsed="false">
      <c r="H3565" s="0" t="s">
        <v>3757</v>
      </c>
    </row>
    <row r="3566" customFormat="false" ht="13.2" hidden="false" customHeight="false" outlineLevel="0" collapsed="false">
      <c r="H3566" s="0" t="s">
        <v>3758</v>
      </c>
    </row>
    <row r="3567" customFormat="false" ht="13.2" hidden="false" customHeight="false" outlineLevel="0" collapsed="false">
      <c r="H3567" s="0" t="s">
        <v>3759</v>
      </c>
    </row>
    <row r="3568" customFormat="false" ht="13.2" hidden="false" customHeight="false" outlineLevel="0" collapsed="false">
      <c r="H3568" s="0" t="s">
        <v>3760</v>
      </c>
    </row>
    <row r="3569" customFormat="false" ht="13.2" hidden="false" customHeight="false" outlineLevel="0" collapsed="false">
      <c r="H3569" s="0" t="s">
        <v>3761</v>
      </c>
    </row>
    <row r="3570" customFormat="false" ht="13.2" hidden="false" customHeight="false" outlineLevel="0" collapsed="false">
      <c r="H3570" s="0" t="s">
        <v>3762</v>
      </c>
    </row>
    <row r="3571" customFormat="false" ht="13.2" hidden="false" customHeight="false" outlineLevel="0" collapsed="false">
      <c r="H3571" s="0" t="s">
        <v>3763</v>
      </c>
    </row>
    <row r="3572" customFormat="false" ht="13.2" hidden="false" customHeight="false" outlineLevel="0" collapsed="false">
      <c r="H3572" s="0" t="s">
        <v>3764</v>
      </c>
    </row>
    <row r="3573" customFormat="false" ht="13.2" hidden="false" customHeight="false" outlineLevel="0" collapsed="false">
      <c r="H3573" s="0" t="s">
        <v>3765</v>
      </c>
    </row>
    <row r="3574" customFormat="false" ht="13.2" hidden="false" customHeight="false" outlineLevel="0" collapsed="false">
      <c r="H3574" s="0" t="s">
        <v>3766</v>
      </c>
    </row>
    <row r="3575" customFormat="false" ht="13.2" hidden="false" customHeight="false" outlineLevel="0" collapsed="false">
      <c r="H3575" s="0" t="s">
        <v>3767</v>
      </c>
    </row>
    <row r="3576" customFormat="false" ht="13.2" hidden="false" customHeight="false" outlineLevel="0" collapsed="false">
      <c r="H3576" s="0" t="s">
        <v>3768</v>
      </c>
    </row>
    <row r="3577" customFormat="false" ht="13.2" hidden="false" customHeight="false" outlineLevel="0" collapsed="false">
      <c r="H3577" s="0" t="s">
        <v>3769</v>
      </c>
    </row>
    <row r="3578" customFormat="false" ht="13.2" hidden="false" customHeight="false" outlineLevel="0" collapsed="false">
      <c r="H3578" s="0" t="s">
        <v>3770</v>
      </c>
    </row>
    <row r="3579" customFormat="false" ht="13.2" hidden="false" customHeight="false" outlineLevel="0" collapsed="false">
      <c r="H3579" s="0" t="s">
        <v>3771</v>
      </c>
    </row>
    <row r="3580" customFormat="false" ht="13.2" hidden="false" customHeight="false" outlineLevel="0" collapsed="false">
      <c r="H3580" s="0" t="s">
        <v>3772</v>
      </c>
    </row>
    <row r="3581" customFormat="false" ht="13.2" hidden="false" customHeight="false" outlineLevel="0" collapsed="false">
      <c r="H3581" s="0" t="s">
        <v>3773</v>
      </c>
    </row>
    <row r="3582" customFormat="false" ht="13.2" hidden="false" customHeight="false" outlineLevel="0" collapsed="false">
      <c r="H3582" s="0" t="s">
        <v>3774</v>
      </c>
    </row>
    <row r="3583" customFormat="false" ht="13.2" hidden="false" customHeight="false" outlineLevel="0" collapsed="false">
      <c r="H3583" s="0" t="s">
        <v>3775</v>
      </c>
    </row>
    <row r="3584" customFormat="false" ht="13.2" hidden="false" customHeight="false" outlineLevel="0" collapsed="false">
      <c r="H3584" s="0" t="s">
        <v>3776</v>
      </c>
    </row>
    <row r="3585" customFormat="false" ht="13.2" hidden="false" customHeight="false" outlineLevel="0" collapsed="false">
      <c r="H3585" s="0" t="s">
        <v>3777</v>
      </c>
    </row>
    <row r="3586" customFormat="false" ht="13.2" hidden="false" customHeight="false" outlineLevel="0" collapsed="false">
      <c r="H3586" s="0" t="s">
        <v>3778</v>
      </c>
    </row>
    <row r="3587" customFormat="false" ht="13.2" hidden="false" customHeight="false" outlineLevel="0" collapsed="false">
      <c r="H3587" s="0" t="s">
        <v>3779</v>
      </c>
    </row>
    <row r="3588" customFormat="false" ht="13.2" hidden="false" customHeight="false" outlineLevel="0" collapsed="false">
      <c r="H3588" s="0" t="s">
        <v>3780</v>
      </c>
    </row>
    <row r="3589" customFormat="false" ht="13.2" hidden="false" customHeight="false" outlineLevel="0" collapsed="false">
      <c r="H3589" s="0" t="s">
        <v>3781</v>
      </c>
    </row>
    <row r="3590" customFormat="false" ht="13.2" hidden="false" customHeight="false" outlineLevel="0" collapsed="false">
      <c r="H3590" s="0" t="s">
        <v>3782</v>
      </c>
    </row>
    <row r="3591" customFormat="false" ht="13.2" hidden="false" customHeight="false" outlineLevel="0" collapsed="false">
      <c r="H3591" s="0" t="s">
        <v>3783</v>
      </c>
    </row>
    <row r="3592" customFormat="false" ht="13.2" hidden="false" customHeight="false" outlineLevel="0" collapsed="false">
      <c r="H3592" s="0" t="s">
        <v>3784</v>
      </c>
    </row>
    <row r="3593" customFormat="false" ht="13.2" hidden="false" customHeight="false" outlineLevel="0" collapsed="false">
      <c r="H3593" s="0" t="s">
        <v>3785</v>
      </c>
    </row>
    <row r="3594" customFormat="false" ht="13.2" hidden="false" customHeight="false" outlineLevel="0" collapsed="false">
      <c r="H3594" s="0" t="s">
        <v>3786</v>
      </c>
    </row>
    <row r="3595" customFormat="false" ht="13.2" hidden="false" customHeight="false" outlineLevel="0" collapsed="false">
      <c r="H3595" s="0" t="s">
        <v>3787</v>
      </c>
    </row>
    <row r="3596" customFormat="false" ht="13.2" hidden="false" customHeight="false" outlineLevel="0" collapsed="false">
      <c r="H3596" s="0" t="s">
        <v>3788</v>
      </c>
    </row>
    <row r="3597" customFormat="false" ht="13.2" hidden="false" customHeight="false" outlineLevel="0" collapsed="false">
      <c r="H3597" s="0" t="s">
        <v>3789</v>
      </c>
    </row>
    <row r="3598" customFormat="false" ht="13.2" hidden="false" customHeight="false" outlineLevel="0" collapsed="false">
      <c r="H3598" s="0" t="s">
        <v>3790</v>
      </c>
    </row>
    <row r="3599" customFormat="false" ht="13.2" hidden="false" customHeight="false" outlineLevel="0" collapsed="false">
      <c r="H3599" s="0" t="s">
        <v>3791</v>
      </c>
    </row>
    <row r="3600" customFormat="false" ht="13.2" hidden="false" customHeight="false" outlineLevel="0" collapsed="false">
      <c r="H3600" s="0" t="s">
        <v>3792</v>
      </c>
    </row>
    <row r="3601" customFormat="false" ht="13.2" hidden="false" customHeight="false" outlineLevel="0" collapsed="false">
      <c r="H3601" s="0" t="s">
        <v>3793</v>
      </c>
    </row>
    <row r="3602" customFormat="false" ht="13.2" hidden="false" customHeight="false" outlineLevel="0" collapsed="false">
      <c r="H3602" s="0" t="s">
        <v>3794</v>
      </c>
    </row>
    <row r="3603" customFormat="false" ht="13.2" hidden="false" customHeight="false" outlineLevel="0" collapsed="false">
      <c r="H3603" s="0" t="s">
        <v>3795</v>
      </c>
    </row>
    <row r="3604" customFormat="false" ht="13.2" hidden="false" customHeight="false" outlineLevel="0" collapsed="false">
      <c r="H3604" s="0" t="s">
        <v>3796</v>
      </c>
    </row>
    <row r="3605" customFormat="false" ht="13.2" hidden="false" customHeight="false" outlineLevel="0" collapsed="false">
      <c r="H3605" s="0" t="s">
        <v>3797</v>
      </c>
    </row>
    <row r="3606" customFormat="false" ht="13.2" hidden="false" customHeight="false" outlineLevel="0" collapsed="false">
      <c r="H3606" s="0" t="s">
        <v>3798</v>
      </c>
    </row>
    <row r="3607" customFormat="false" ht="13.2" hidden="false" customHeight="false" outlineLevel="0" collapsed="false">
      <c r="H3607" s="0" t="s">
        <v>3799</v>
      </c>
    </row>
    <row r="3608" customFormat="false" ht="13.2" hidden="false" customHeight="false" outlineLevel="0" collapsed="false">
      <c r="H3608" s="0" t="s">
        <v>3800</v>
      </c>
    </row>
    <row r="3609" customFormat="false" ht="13.2" hidden="false" customHeight="false" outlineLevel="0" collapsed="false">
      <c r="H3609" s="0" t="s">
        <v>3801</v>
      </c>
    </row>
    <row r="3610" customFormat="false" ht="13.2" hidden="false" customHeight="false" outlineLevel="0" collapsed="false">
      <c r="H3610" s="0" t="s">
        <v>3802</v>
      </c>
    </row>
    <row r="3611" customFormat="false" ht="13.2" hidden="false" customHeight="false" outlineLevel="0" collapsed="false">
      <c r="H3611" s="0" t="s">
        <v>3803</v>
      </c>
    </row>
    <row r="3612" customFormat="false" ht="13.2" hidden="false" customHeight="false" outlineLevel="0" collapsed="false">
      <c r="H3612" s="0" t="s">
        <v>3804</v>
      </c>
    </row>
    <row r="3613" customFormat="false" ht="13.2" hidden="false" customHeight="false" outlineLevel="0" collapsed="false">
      <c r="H3613" s="0" t="s">
        <v>3805</v>
      </c>
    </row>
    <row r="3614" customFormat="false" ht="13.2" hidden="false" customHeight="false" outlineLevel="0" collapsed="false">
      <c r="H3614" s="0" t="s">
        <v>3806</v>
      </c>
    </row>
    <row r="3615" customFormat="false" ht="13.2" hidden="false" customHeight="false" outlineLevel="0" collapsed="false">
      <c r="H3615" s="0" t="s">
        <v>3807</v>
      </c>
    </row>
    <row r="3616" customFormat="false" ht="13.2" hidden="false" customHeight="false" outlineLevel="0" collapsed="false">
      <c r="H3616" s="0" t="s">
        <v>3808</v>
      </c>
    </row>
    <row r="3617" customFormat="false" ht="13.2" hidden="false" customHeight="false" outlineLevel="0" collapsed="false">
      <c r="H3617" s="0" t="s">
        <v>3809</v>
      </c>
    </row>
    <row r="3618" customFormat="false" ht="13.2" hidden="false" customHeight="false" outlineLevel="0" collapsed="false">
      <c r="H3618" s="0" t="s">
        <v>3810</v>
      </c>
    </row>
    <row r="3619" customFormat="false" ht="13.2" hidden="false" customHeight="false" outlineLevel="0" collapsed="false">
      <c r="H3619" s="0" t="s">
        <v>3811</v>
      </c>
    </row>
    <row r="3620" customFormat="false" ht="13.2" hidden="false" customHeight="false" outlineLevel="0" collapsed="false">
      <c r="H3620" s="0" t="s">
        <v>3812</v>
      </c>
    </row>
    <row r="3621" customFormat="false" ht="13.2" hidden="false" customHeight="false" outlineLevel="0" collapsed="false">
      <c r="H3621" s="0" t="s">
        <v>3813</v>
      </c>
    </row>
    <row r="3622" customFormat="false" ht="13.2" hidden="false" customHeight="false" outlineLevel="0" collapsed="false">
      <c r="H3622" s="0" t="s">
        <v>3814</v>
      </c>
    </row>
    <row r="3623" customFormat="false" ht="13.2" hidden="false" customHeight="false" outlineLevel="0" collapsed="false">
      <c r="H3623" s="0" t="s">
        <v>3815</v>
      </c>
    </row>
    <row r="3624" customFormat="false" ht="13.2" hidden="false" customHeight="false" outlineLevel="0" collapsed="false">
      <c r="H3624" s="0" t="s">
        <v>3816</v>
      </c>
    </row>
    <row r="3625" customFormat="false" ht="13.2" hidden="false" customHeight="false" outlineLevel="0" collapsed="false">
      <c r="H3625" s="0" t="s">
        <v>3817</v>
      </c>
    </row>
    <row r="3626" customFormat="false" ht="13.2" hidden="false" customHeight="false" outlineLevel="0" collapsed="false">
      <c r="H3626" s="0" t="s">
        <v>3818</v>
      </c>
    </row>
    <row r="3627" customFormat="false" ht="13.2" hidden="false" customHeight="false" outlineLevel="0" collapsed="false">
      <c r="H3627" s="0" t="s">
        <v>3819</v>
      </c>
    </row>
    <row r="3628" customFormat="false" ht="13.2" hidden="false" customHeight="false" outlineLevel="0" collapsed="false">
      <c r="H3628" s="0" t="s">
        <v>3820</v>
      </c>
    </row>
    <row r="3629" customFormat="false" ht="13.2" hidden="false" customHeight="false" outlineLevel="0" collapsed="false">
      <c r="H3629" s="0" t="s">
        <v>3821</v>
      </c>
    </row>
    <row r="3630" customFormat="false" ht="13.2" hidden="false" customHeight="false" outlineLevel="0" collapsed="false">
      <c r="H3630" s="0" t="s">
        <v>3822</v>
      </c>
    </row>
    <row r="3631" customFormat="false" ht="13.2" hidden="false" customHeight="false" outlineLevel="0" collapsed="false">
      <c r="H3631" s="0" t="s">
        <v>3823</v>
      </c>
    </row>
    <row r="3632" customFormat="false" ht="13.2" hidden="false" customHeight="false" outlineLevel="0" collapsed="false">
      <c r="H3632" s="0" t="s">
        <v>3824</v>
      </c>
    </row>
    <row r="3633" customFormat="false" ht="13.2" hidden="false" customHeight="false" outlineLevel="0" collapsed="false">
      <c r="H3633" s="0" t="s">
        <v>3825</v>
      </c>
    </row>
    <row r="3634" customFormat="false" ht="13.2" hidden="false" customHeight="false" outlineLevel="0" collapsed="false">
      <c r="H3634" s="0" t="s">
        <v>3826</v>
      </c>
    </row>
    <row r="3635" customFormat="false" ht="13.2" hidden="false" customHeight="false" outlineLevel="0" collapsed="false">
      <c r="H3635" s="0" t="s">
        <v>181</v>
      </c>
    </row>
    <row r="3636" customFormat="false" ht="13.2" hidden="false" customHeight="false" outlineLevel="0" collapsed="false">
      <c r="H3636" s="0" t="s">
        <v>3827</v>
      </c>
    </row>
    <row r="3637" customFormat="false" ht="13.2" hidden="false" customHeight="false" outlineLevel="0" collapsed="false">
      <c r="H3637" s="0" t="s">
        <v>3828</v>
      </c>
    </row>
    <row r="3638" customFormat="false" ht="13.2" hidden="false" customHeight="false" outlineLevel="0" collapsed="false">
      <c r="H3638" s="0" t="s">
        <v>3829</v>
      </c>
    </row>
    <row r="3639" customFormat="false" ht="13.2" hidden="false" customHeight="false" outlineLevel="0" collapsed="false">
      <c r="H3639" s="0" t="s">
        <v>3830</v>
      </c>
    </row>
    <row r="3640" customFormat="false" ht="13.2" hidden="false" customHeight="false" outlineLevel="0" collapsed="false">
      <c r="H3640" s="0" t="s">
        <v>3831</v>
      </c>
    </row>
    <row r="3641" customFormat="false" ht="13.2" hidden="false" customHeight="false" outlineLevel="0" collapsed="false">
      <c r="H3641" s="0" t="s">
        <v>3832</v>
      </c>
    </row>
    <row r="3642" customFormat="false" ht="13.2" hidden="false" customHeight="false" outlineLevel="0" collapsed="false">
      <c r="H3642" s="0" t="s">
        <v>3833</v>
      </c>
    </row>
    <row r="3643" customFormat="false" ht="13.2" hidden="false" customHeight="false" outlineLevel="0" collapsed="false">
      <c r="H3643" s="0" t="s">
        <v>3834</v>
      </c>
    </row>
    <row r="3644" customFormat="false" ht="13.2" hidden="false" customHeight="false" outlineLevel="0" collapsed="false">
      <c r="H3644" s="0" t="s">
        <v>3835</v>
      </c>
    </row>
    <row r="3645" customFormat="false" ht="13.2" hidden="false" customHeight="false" outlineLevel="0" collapsed="false">
      <c r="H3645" s="0" t="s">
        <v>3836</v>
      </c>
    </row>
    <row r="3646" customFormat="false" ht="13.2" hidden="false" customHeight="false" outlineLevel="0" collapsed="false">
      <c r="H3646" s="0" t="s">
        <v>3837</v>
      </c>
    </row>
    <row r="3647" customFormat="false" ht="13.2" hidden="false" customHeight="false" outlineLevel="0" collapsed="false">
      <c r="H3647" s="0" t="s">
        <v>3838</v>
      </c>
    </row>
    <row r="3648" customFormat="false" ht="13.2" hidden="false" customHeight="false" outlineLevel="0" collapsed="false">
      <c r="H3648" s="0" t="s">
        <v>3839</v>
      </c>
    </row>
    <row r="3649" customFormat="false" ht="13.2" hidden="false" customHeight="false" outlineLevel="0" collapsed="false">
      <c r="H3649" s="0" t="s">
        <v>3840</v>
      </c>
    </row>
    <row r="3650" customFormat="false" ht="13.2" hidden="false" customHeight="false" outlineLevel="0" collapsed="false">
      <c r="H3650" s="0" t="s">
        <v>3841</v>
      </c>
    </row>
    <row r="3651" customFormat="false" ht="13.2" hidden="false" customHeight="false" outlineLevel="0" collapsed="false">
      <c r="H3651" s="0" t="s">
        <v>3842</v>
      </c>
    </row>
    <row r="3652" customFormat="false" ht="13.2" hidden="false" customHeight="false" outlineLevel="0" collapsed="false">
      <c r="H3652" s="0" t="s">
        <v>184</v>
      </c>
    </row>
    <row r="3653" customFormat="false" ht="13.2" hidden="false" customHeight="false" outlineLevel="0" collapsed="false">
      <c r="H3653" s="0" t="s">
        <v>3843</v>
      </c>
    </row>
    <row r="3654" customFormat="false" ht="13.2" hidden="false" customHeight="false" outlineLevel="0" collapsed="false">
      <c r="H3654" s="0" t="s">
        <v>3844</v>
      </c>
    </row>
    <row r="3655" customFormat="false" ht="13.2" hidden="false" customHeight="false" outlineLevel="0" collapsed="false">
      <c r="H3655" s="0" t="s">
        <v>3845</v>
      </c>
    </row>
    <row r="3656" customFormat="false" ht="13.2" hidden="false" customHeight="false" outlineLevel="0" collapsed="false">
      <c r="H3656" s="0" t="s">
        <v>3846</v>
      </c>
    </row>
    <row r="3657" customFormat="false" ht="13.2" hidden="false" customHeight="false" outlineLevel="0" collapsed="false">
      <c r="H3657" s="0" t="s">
        <v>3847</v>
      </c>
    </row>
    <row r="3658" customFormat="false" ht="13.2" hidden="false" customHeight="false" outlineLevel="0" collapsed="false">
      <c r="H3658" s="0" t="s">
        <v>3848</v>
      </c>
    </row>
    <row r="3659" customFormat="false" ht="13.2" hidden="false" customHeight="false" outlineLevel="0" collapsed="false">
      <c r="H3659" s="0" t="s">
        <v>3849</v>
      </c>
    </row>
    <row r="3660" customFormat="false" ht="13.2" hidden="false" customHeight="false" outlineLevel="0" collapsed="false">
      <c r="H3660" s="0" t="s">
        <v>3850</v>
      </c>
    </row>
    <row r="3661" customFormat="false" ht="13.2" hidden="false" customHeight="false" outlineLevel="0" collapsed="false">
      <c r="H3661" s="0" t="s">
        <v>3851</v>
      </c>
    </row>
    <row r="3662" customFormat="false" ht="13.2" hidden="false" customHeight="false" outlineLevel="0" collapsed="false">
      <c r="H3662" s="0" t="s">
        <v>3852</v>
      </c>
    </row>
    <row r="3663" customFormat="false" ht="13.2" hidden="false" customHeight="false" outlineLevel="0" collapsed="false">
      <c r="H3663" s="0" t="s">
        <v>3853</v>
      </c>
    </row>
    <row r="3664" customFormat="false" ht="13.2" hidden="false" customHeight="false" outlineLevel="0" collapsed="false">
      <c r="H3664" s="0" t="s">
        <v>3854</v>
      </c>
    </row>
    <row r="3665" customFormat="false" ht="13.2" hidden="false" customHeight="false" outlineLevel="0" collapsed="false">
      <c r="H3665" s="0" t="s">
        <v>3855</v>
      </c>
    </row>
    <row r="3666" customFormat="false" ht="13.2" hidden="false" customHeight="false" outlineLevel="0" collapsed="false">
      <c r="H3666" s="0" t="s">
        <v>3856</v>
      </c>
    </row>
    <row r="3667" customFormat="false" ht="13.2" hidden="false" customHeight="false" outlineLevel="0" collapsed="false">
      <c r="H3667" s="0" t="s">
        <v>3857</v>
      </c>
    </row>
    <row r="3668" customFormat="false" ht="13.2" hidden="false" customHeight="false" outlineLevel="0" collapsed="false">
      <c r="H3668" s="0" t="s">
        <v>3858</v>
      </c>
    </row>
    <row r="3669" customFormat="false" ht="13.2" hidden="false" customHeight="false" outlineLevel="0" collapsed="false">
      <c r="H3669" s="0" t="s">
        <v>3859</v>
      </c>
    </row>
    <row r="3670" customFormat="false" ht="13.2" hidden="false" customHeight="false" outlineLevel="0" collapsed="false">
      <c r="H3670" s="0" t="s">
        <v>3860</v>
      </c>
    </row>
    <row r="3671" customFormat="false" ht="13.2" hidden="false" customHeight="false" outlineLevel="0" collapsed="false">
      <c r="H3671" s="0" t="s">
        <v>3861</v>
      </c>
    </row>
    <row r="3672" customFormat="false" ht="13.2" hidden="false" customHeight="false" outlineLevel="0" collapsed="false">
      <c r="H3672" s="0" t="s">
        <v>3862</v>
      </c>
    </row>
    <row r="3673" customFormat="false" ht="13.2" hidden="false" customHeight="false" outlineLevel="0" collapsed="false">
      <c r="H3673" s="0" t="s">
        <v>3863</v>
      </c>
    </row>
    <row r="3674" customFormat="false" ht="13.2" hidden="false" customHeight="false" outlineLevel="0" collapsed="false">
      <c r="H3674" s="0" t="s">
        <v>3864</v>
      </c>
    </row>
    <row r="3675" customFormat="false" ht="13.2" hidden="false" customHeight="false" outlineLevel="0" collapsed="false">
      <c r="H3675" s="0" t="s">
        <v>3865</v>
      </c>
    </row>
    <row r="3676" customFormat="false" ht="13.2" hidden="false" customHeight="false" outlineLevel="0" collapsed="false">
      <c r="H3676" s="0" t="s">
        <v>3866</v>
      </c>
    </row>
    <row r="3677" customFormat="false" ht="13.2" hidden="false" customHeight="false" outlineLevel="0" collapsed="false">
      <c r="H3677" s="0" t="s">
        <v>3867</v>
      </c>
    </row>
    <row r="3678" customFormat="false" ht="13.2" hidden="false" customHeight="false" outlineLevel="0" collapsed="false">
      <c r="H3678" s="0" t="s">
        <v>3868</v>
      </c>
    </row>
    <row r="3679" customFormat="false" ht="13.2" hidden="false" customHeight="false" outlineLevel="0" collapsed="false">
      <c r="H3679" s="0" t="s">
        <v>3869</v>
      </c>
    </row>
    <row r="3680" customFormat="false" ht="13.2" hidden="false" customHeight="false" outlineLevel="0" collapsed="false">
      <c r="H3680" s="0" t="s">
        <v>3870</v>
      </c>
    </row>
    <row r="3681" customFormat="false" ht="13.2" hidden="false" customHeight="false" outlineLevel="0" collapsed="false">
      <c r="H3681" s="0" t="s">
        <v>3871</v>
      </c>
    </row>
    <row r="3682" customFormat="false" ht="13.2" hidden="false" customHeight="false" outlineLevel="0" collapsed="false">
      <c r="H3682" s="0" t="s">
        <v>3872</v>
      </c>
    </row>
    <row r="3683" customFormat="false" ht="13.2" hidden="false" customHeight="false" outlineLevel="0" collapsed="false">
      <c r="H3683" s="0" t="s">
        <v>3873</v>
      </c>
    </row>
    <row r="3684" customFormat="false" ht="13.2" hidden="false" customHeight="false" outlineLevel="0" collapsed="false">
      <c r="H3684" s="0" t="s">
        <v>3874</v>
      </c>
    </row>
    <row r="3685" customFormat="false" ht="13.2" hidden="false" customHeight="false" outlineLevel="0" collapsed="false">
      <c r="H3685" s="0" t="s">
        <v>3875</v>
      </c>
    </row>
    <row r="3686" customFormat="false" ht="13.2" hidden="false" customHeight="false" outlineLevel="0" collapsed="false">
      <c r="H3686" s="0" t="s">
        <v>3876</v>
      </c>
    </row>
    <row r="3687" customFormat="false" ht="13.2" hidden="false" customHeight="false" outlineLevel="0" collapsed="false">
      <c r="H3687" s="0" t="s">
        <v>3877</v>
      </c>
    </row>
    <row r="3688" customFormat="false" ht="13.2" hidden="false" customHeight="false" outlineLevel="0" collapsed="false">
      <c r="H3688" s="0" t="s">
        <v>3878</v>
      </c>
    </row>
    <row r="3689" customFormat="false" ht="13.2" hidden="false" customHeight="false" outlineLevel="0" collapsed="false">
      <c r="H3689" s="0" t="s">
        <v>3879</v>
      </c>
    </row>
    <row r="3690" customFormat="false" ht="13.2" hidden="false" customHeight="false" outlineLevel="0" collapsed="false">
      <c r="H3690" s="0" t="s">
        <v>3880</v>
      </c>
    </row>
    <row r="3691" customFormat="false" ht="13.2" hidden="false" customHeight="false" outlineLevel="0" collapsed="false">
      <c r="H3691" s="0" t="s">
        <v>3881</v>
      </c>
    </row>
    <row r="3692" customFormat="false" ht="13.2" hidden="false" customHeight="false" outlineLevel="0" collapsed="false">
      <c r="H3692" s="0" t="s">
        <v>3882</v>
      </c>
    </row>
    <row r="3693" customFormat="false" ht="13.2" hidden="false" customHeight="false" outlineLevel="0" collapsed="false">
      <c r="H3693" s="0" t="s">
        <v>3883</v>
      </c>
    </row>
    <row r="3694" customFormat="false" ht="13.2" hidden="false" customHeight="false" outlineLevel="0" collapsed="false">
      <c r="H3694" s="0" t="s">
        <v>3884</v>
      </c>
    </row>
    <row r="3695" customFormat="false" ht="13.2" hidden="false" customHeight="false" outlineLevel="0" collapsed="false">
      <c r="H3695" s="0" t="s">
        <v>3885</v>
      </c>
    </row>
    <row r="3696" customFormat="false" ht="13.2" hidden="false" customHeight="false" outlineLevel="0" collapsed="false">
      <c r="H3696" s="0" t="s">
        <v>3886</v>
      </c>
    </row>
    <row r="3697" customFormat="false" ht="13.2" hidden="false" customHeight="false" outlineLevel="0" collapsed="false">
      <c r="H3697" s="0" t="s">
        <v>3887</v>
      </c>
    </row>
    <row r="3698" customFormat="false" ht="13.2" hidden="false" customHeight="false" outlineLevel="0" collapsed="false">
      <c r="H3698" s="0" t="s">
        <v>3888</v>
      </c>
    </row>
    <row r="3699" customFormat="false" ht="13.2" hidden="false" customHeight="false" outlineLevel="0" collapsed="false">
      <c r="H3699" s="0" t="s">
        <v>3889</v>
      </c>
    </row>
    <row r="3700" customFormat="false" ht="13.2" hidden="false" customHeight="false" outlineLevel="0" collapsed="false">
      <c r="H3700" s="0" t="s">
        <v>3890</v>
      </c>
    </row>
    <row r="3701" customFormat="false" ht="13.2" hidden="false" customHeight="false" outlineLevel="0" collapsed="false">
      <c r="H3701" s="0" t="s">
        <v>187</v>
      </c>
    </row>
    <row r="3702" customFormat="false" ht="13.2" hidden="false" customHeight="false" outlineLevel="0" collapsed="false">
      <c r="H3702" s="0" t="s">
        <v>3891</v>
      </c>
    </row>
    <row r="3703" customFormat="false" ht="13.2" hidden="false" customHeight="false" outlineLevel="0" collapsed="false">
      <c r="H3703" s="0" t="s">
        <v>3892</v>
      </c>
    </row>
    <row r="3704" customFormat="false" ht="13.2" hidden="false" customHeight="false" outlineLevel="0" collapsed="false">
      <c r="H3704" s="0" t="s">
        <v>3893</v>
      </c>
    </row>
    <row r="3705" customFormat="false" ht="13.2" hidden="false" customHeight="false" outlineLevel="0" collapsed="false">
      <c r="H3705" s="0" t="s">
        <v>3894</v>
      </c>
    </row>
    <row r="3706" customFormat="false" ht="13.2" hidden="false" customHeight="false" outlineLevel="0" collapsed="false">
      <c r="H3706" s="0" t="s">
        <v>3895</v>
      </c>
    </row>
    <row r="3707" customFormat="false" ht="13.2" hidden="false" customHeight="false" outlineLevel="0" collapsed="false">
      <c r="H3707" s="0" t="s">
        <v>3896</v>
      </c>
    </row>
    <row r="3708" customFormat="false" ht="13.2" hidden="false" customHeight="false" outlineLevel="0" collapsed="false">
      <c r="H3708" s="0" t="s">
        <v>3897</v>
      </c>
    </row>
    <row r="3709" customFormat="false" ht="13.2" hidden="false" customHeight="false" outlineLevel="0" collapsed="false">
      <c r="H3709" s="0" t="s">
        <v>3898</v>
      </c>
    </row>
    <row r="3710" customFormat="false" ht="13.2" hidden="false" customHeight="false" outlineLevel="0" collapsed="false">
      <c r="H3710" s="0" t="s">
        <v>3899</v>
      </c>
    </row>
    <row r="3711" customFormat="false" ht="13.2" hidden="false" customHeight="false" outlineLevel="0" collapsed="false">
      <c r="H3711" s="0" t="s">
        <v>3900</v>
      </c>
    </row>
    <row r="3712" customFormat="false" ht="13.2" hidden="false" customHeight="false" outlineLevel="0" collapsed="false">
      <c r="H3712" s="0" t="s">
        <v>3901</v>
      </c>
    </row>
    <row r="3713" customFormat="false" ht="13.2" hidden="false" customHeight="false" outlineLevel="0" collapsed="false">
      <c r="H3713" s="0" t="s">
        <v>3902</v>
      </c>
    </row>
    <row r="3714" customFormat="false" ht="13.2" hidden="false" customHeight="false" outlineLevel="0" collapsed="false">
      <c r="H3714" s="0" t="s">
        <v>3903</v>
      </c>
    </row>
    <row r="3715" customFormat="false" ht="13.2" hidden="false" customHeight="false" outlineLevel="0" collapsed="false">
      <c r="H3715" s="0" t="s">
        <v>3904</v>
      </c>
    </row>
    <row r="3716" customFormat="false" ht="13.2" hidden="false" customHeight="false" outlineLevel="0" collapsed="false">
      <c r="H3716" s="0" t="s">
        <v>3905</v>
      </c>
    </row>
    <row r="3717" customFormat="false" ht="13.2" hidden="false" customHeight="false" outlineLevel="0" collapsed="false">
      <c r="H3717" s="0" t="s">
        <v>3906</v>
      </c>
    </row>
    <row r="3718" customFormat="false" ht="13.2" hidden="false" customHeight="false" outlineLevel="0" collapsed="false">
      <c r="H3718" s="0" t="s">
        <v>3907</v>
      </c>
    </row>
    <row r="3719" customFormat="false" ht="13.2" hidden="false" customHeight="false" outlineLevel="0" collapsed="false">
      <c r="H3719" s="0" t="s">
        <v>3908</v>
      </c>
    </row>
    <row r="3720" customFormat="false" ht="13.2" hidden="false" customHeight="false" outlineLevel="0" collapsed="false">
      <c r="H3720" s="0" t="s">
        <v>3909</v>
      </c>
    </row>
    <row r="3721" customFormat="false" ht="13.2" hidden="false" customHeight="false" outlineLevel="0" collapsed="false">
      <c r="H3721" s="0" t="s">
        <v>3910</v>
      </c>
    </row>
    <row r="3722" customFormat="false" ht="13.2" hidden="false" customHeight="false" outlineLevel="0" collapsed="false">
      <c r="H3722" s="0" t="s">
        <v>3911</v>
      </c>
    </row>
    <row r="3723" customFormat="false" ht="13.2" hidden="false" customHeight="false" outlineLevel="0" collapsed="false">
      <c r="H3723" s="0" t="s">
        <v>3912</v>
      </c>
    </row>
    <row r="3724" customFormat="false" ht="13.2" hidden="false" customHeight="false" outlineLevel="0" collapsed="false">
      <c r="H3724" s="0" t="s">
        <v>3913</v>
      </c>
    </row>
    <row r="3725" customFormat="false" ht="13.2" hidden="false" customHeight="false" outlineLevel="0" collapsed="false">
      <c r="H3725" s="0" t="s">
        <v>3914</v>
      </c>
    </row>
    <row r="3726" customFormat="false" ht="13.2" hidden="false" customHeight="false" outlineLevel="0" collapsed="false">
      <c r="H3726" s="0" t="s">
        <v>3915</v>
      </c>
    </row>
    <row r="3727" customFormat="false" ht="13.2" hidden="false" customHeight="false" outlineLevel="0" collapsed="false">
      <c r="H3727" s="0" t="s">
        <v>3916</v>
      </c>
    </row>
    <row r="3728" customFormat="false" ht="13.2" hidden="false" customHeight="false" outlineLevel="0" collapsed="false">
      <c r="H3728" s="0" t="s">
        <v>3917</v>
      </c>
    </row>
    <row r="3729" customFormat="false" ht="13.2" hidden="false" customHeight="false" outlineLevel="0" collapsed="false">
      <c r="H3729" s="0" t="s">
        <v>3918</v>
      </c>
    </row>
    <row r="3730" customFormat="false" ht="13.2" hidden="false" customHeight="false" outlineLevel="0" collapsed="false">
      <c r="H3730" s="0" t="s">
        <v>3919</v>
      </c>
    </row>
    <row r="3731" customFormat="false" ht="13.2" hidden="false" customHeight="false" outlineLevel="0" collapsed="false">
      <c r="H3731" s="0" t="s">
        <v>3920</v>
      </c>
    </row>
    <row r="3732" customFormat="false" ht="13.2" hidden="false" customHeight="false" outlineLevel="0" collapsed="false">
      <c r="H3732" s="0" t="s">
        <v>3921</v>
      </c>
    </row>
    <row r="3733" customFormat="false" ht="13.2" hidden="false" customHeight="false" outlineLevel="0" collapsed="false">
      <c r="H3733" s="0" t="s">
        <v>3922</v>
      </c>
    </row>
    <row r="3734" customFormat="false" ht="13.2" hidden="false" customHeight="false" outlineLevel="0" collapsed="false">
      <c r="H3734" s="0" t="s">
        <v>3923</v>
      </c>
    </row>
    <row r="3735" customFormat="false" ht="13.2" hidden="false" customHeight="false" outlineLevel="0" collapsed="false">
      <c r="H3735" s="0" t="s">
        <v>3924</v>
      </c>
    </row>
    <row r="3736" customFormat="false" ht="13.2" hidden="false" customHeight="false" outlineLevel="0" collapsed="false">
      <c r="H3736" s="0" t="s">
        <v>3925</v>
      </c>
    </row>
    <row r="3737" customFormat="false" ht="13.2" hidden="false" customHeight="false" outlineLevel="0" collapsed="false">
      <c r="H3737" s="0" t="s">
        <v>3926</v>
      </c>
    </row>
    <row r="3738" customFormat="false" ht="13.2" hidden="false" customHeight="false" outlineLevel="0" collapsed="false">
      <c r="H3738" s="0" t="s">
        <v>3927</v>
      </c>
    </row>
    <row r="3739" customFormat="false" ht="13.2" hidden="false" customHeight="false" outlineLevel="0" collapsed="false">
      <c r="H3739" s="0" t="s">
        <v>3928</v>
      </c>
    </row>
    <row r="3740" customFormat="false" ht="13.2" hidden="false" customHeight="false" outlineLevel="0" collapsed="false">
      <c r="H3740" s="0" t="s">
        <v>3929</v>
      </c>
    </row>
    <row r="3741" customFormat="false" ht="13.2" hidden="false" customHeight="false" outlineLevel="0" collapsed="false">
      <c r="H3741" s="0" t="s">
        <v>3930</v>
      </c>
    </row>
    <row r="3742" customFormat="false" ht="13.2" hidden="false" customHeight="false" outlineLevel="0" collapsed="false">
      <c r="H3742" s="0" t="s">
        <v>3931</v>
      </c>
    </row>
    <row r="3743" customFormat="false" ht="13.2" hidden="false" customHeight="false" outlineLevel="0" collapsed="false">
      <c r="H3743" s="0" t="s">
        <v>3932</v>
      </c>
    </row>
    <row r="3744" customFormat="false" ht="13.2" hidden="false" customHeight="false" outlineLevel="0" collapsed="false">
      <c r="H3744" s="0" t="s">
        <v>3933</v>
      </c>
    </row>
    <row r="3745" customFormat="false" ht="13.2" hidden="false" customHeight="false" outlineLevel="0" collapsed="false">
      <c r="H3745" s="0" t="s">
        <v>3934</v>
      </c>
    </row>
    <row r="3746" customFormat="false" ht="13.2" hidden="false" customHeight="false" outlineLevel="0" collapsed="false">
      <c r="H3746" s="0" t="s">
        <v>3935</v>
      </c>
    </row>
    <row r="3747" customFormat="false" ht="13.2" hidden="false" customHeight="false" outlineLevel="0" collapsed="false">
      <c r="H3747" s="0" t="s">
        <v>3936</v>
      </c>
    </row>
    <row r="3748" customFormat="false" ht="13.2" hidden="false" customHeight="false" outlineLevel="0" collapsed="false">
      <c r="H3748" s="0" t="s">
        <v>3937</v>
      </c>
    </row>
    <row r="3749" customFormat="false" ht="13.2" hidden="false" customHeight="false" outlineLevel="0" collapsed="false">
      <c r="H3749" s="0" t="s">
        <v>3938</v>
      </c>
    </row>
    <row r="3750" customFormat="false" ht="13.2" hidden="false" customHeight="false" outlineLevel="0" collapsed="false">
      <c r="H3750" s="0" t="s">
        <v>3939</v>
      </c>
    </row>
    <row r="3751" customFormat="false" ht="13.2" hidden="false" customHeight="false" outlineLevel="0" collapsed="false">
      <c r="H3751" s="0" t="s">
        <v>3940</v>
      </c>
    </row>
    <row r="3752" customFormat="false" ht="13.2" hidden="false" customHeight="false" outlineLevel="0" collapsed="false">
      <c r="H3752" s="0" t="s">
        <v>190</v>
      </c>
    </row>
    <row r="3753" customFormat="false" ht="13.2" hidden="false" customHeight="false" outlineLevel="0" collapsed="false">
      <c r="H3753" s="0" t="s">
        <v>3941</v>
      </c>
    </row>
    <row r="3754" customFormat="false" ht="13.2" hidden="false" customHeight="false" outlineLevel="0" collapsed="false">
      <c r="H3754" s="0" t="s">
        <v>3942</v>
      </c>
    </row>
    <row r="3755" customFormat="false" ht="13.2" hidden="false" customHeight="false" outlineLevel="0" collapsed="false">
      <c r="H3755" s="0" t="s">
        <v>3943</v>
      </c>
    </row>
    <row r="3756" customFormat="false" ht="13.2" hidden="false" customHeight="false" outlineLevel="0" collapsed="false">
      <c r="H3756" s="0" t="s">
        <v>3944</v>
      </c>
    </row>
    <row r="3757" customFormat="false" ht="13.2" hidden="false" customHeight="false" outlineLevel="0" collapsed="false">
      <c r="H3757" s="0" t="s">
        <v>3945</v>
      </c>
    </row>
    <row r="3758" customFormat="false" ht="13.2" hidden="false" customHeight="false" outlineLevel="0" collapsed="false">
      <c r="H3758" s="0" t="s">
        <v>3946</v>
      </c>
    </row>
    <row r="3759" customFormat="false" ht="13.2" hidden="false" customHeight="false" outlineLevel="0" collapsed="false">
      <c r="H3759" s="0" t="s">
        <v>3947</v>
      </c>
    </row>
    <row r="3760" customFormat="false" ht="13.2" hidden="false" customHeight="false" outlineLevel="0" collapsed="false">
      <c r="H3760" s="0" t="s">
        <v>3948</v>
      </c>
    </row>
    <row r="3761" customFormat="false" ht="13.2" hidden="false" customHeight="false" outlineLevel="0" collapsed="false">
      <c r="H3761" s="0" t="s">
        <v>3949</v>
      </c>
    </row>
    <row r="3762" customFormat="false" ht="13.2" hidden="false" customHeight="false" outlineLevel="0" collapsed="false">
      <c r="H3762" s="0" t="s">
        <v>3950</v>
      </c>
    </row>
    <row r="3763" customFormat="false" ht="13.2" hidden="false" customHeight="false" outlineLevel="0" collapsed="false">
      <c r="H3763" s="0" t="s">
        <v>3951</v>
      </c>
    </row>
    <row r="3764" customFormat="false" ht="13.2" hidden="false" customHeight="false" outlineLevel="0" collapsed="false">
      <c r="H3764" s="0" t="s">
        <v>3952</v>
      </c>
    </row>
    <row r="3765" customFormat="false" ht="13.2" hidden="false" customHeight="false" outlineLevel="0" collapsed="false">
      <c r="H3765" s="0" t="s">
        <v>3953</v>
      </c>
    </row>
    <row r="3766" customFormat="false" ht="13.2" hidden="false" customHeight="false" outlineLevel="0" collapsed="false">
      <c r="H3766" s="0" t="s">
        <v>3954</v>
      </c>
    </row>
    <row r="3767" customFormat="false" ht="13.2" hidden="false" customHeight="false" outlineLevel="0" collapsed="false">
      <c r="H3767" s="0" t="s">
        <v>3955</v>
      </c>
    </row>
    <row r="3768" customFormat="false" ht="13.2" hidden="false" customHeight="false" outlineLevel="0" collapsed="false">
      <c r="H3768" s="0" t="s">
        <v>3956</v>
      </c>
    </row>
    <row r="3769" customFormat="false" ht="13.2" hidden="false" customHeight="false" outlineLevel="0" collapsed="false">
      <c r="H3769" s="0" t="s">
        <v>3957</v>
      </c>
    </row>
    <row r="3770" customFormat="false" ht="13.2" hidden="false" customHeight="false" outlineLevel="0" collapsed="false">
      <c r="H3770" s="0" t="s">
        <v>3958</v>
      </c>
    </row>
    <row r="3771" customFormat="false" ht="13.2" hidden="false" customHeight="false" outlineLevel="0" collapsed="false">
      <c r="H3771" s="0" t="s">
        <v>3959</v>
      </c>
    </row>
    <row r="3772" customFormat="false" ht="13.2" hidden="false" customHeight="false" outlineLevel="0" collapsed="false">
      <c r="H3772" s="0" t="s">
        <v>3960</v>
      </c>
    </row>
    <row r="3773" customFormat="false" ht="13.2" hidden="false" customHeight="false" outlineLevel="0" collapsed="false">
      <c r="H3773" s="0" t="s">
        <v>3961</v>
      </c>
    </row>
    <row r="3774" customFormat="false" ht="13.2" hidden="false" customHeight="false" outlineLevel="0" collapsed="false">
      <c r="H3774" s="0" t="s">
        <v>3962</v>
      </c>
    </row>
    <row r="3775" customFormat="false" ht="13.2" hidden="false" customHeight="false" outlineLevel="0" collapsed="false">
      <c r="H3775" s="0" t="s">
        <v>3963</v>
      </c>
    </row>
    <row r="3776" customFormat="false" ht="13.2" hidden="false" customHeight="false" outlineLevel="0" collapsed="false">
      <c r="H3776" s="0" t="s">
        <v>3964</v>
      </c>
    </row>
    <row r="3777" customFormat="false" ht="13.2" hidden="false" customHeight="false" outlineLevel="0" collapsed="false">
      <c r="H3777" s="0" t="s">
        <v>3965</v>
      </c>
    </row>
    <row r="3778" customFormat="false" ht="13.2" hidden="false" customHeight="false" outlineLevel="0" collapsed="false">
      <c r="H3778" s="0" t="s">
        <v>3966</v>
      </c>
    </row>
    <row r="3779" customFormat="false" ht="13.2" hidden="false" customHeight="false" outlineLevel="0" collapsed="false">
      <c r="H3779" s="0" t="s">
        <v>3967</v>
      </c>
    </row>
    <row r="3780" customFormat="false" ht="13.2" hidden="false" customHeight="false" outlineLevel="0" collapsed="false">
      <c r="H3780" s="0" t="s">
        <v>3968</v>
      </c>
    </row>
    <row r="3781" customFormat="false" ht="13.2" hidden="false" customHeight="false" outlineLevel="0" collapsed="false">
      <c r="H3781" s="0" t="s">
        <v>3969</v>
      </c>
    </row>
    <row r="3782" customFormat="false" ht="13.2" hidden="false" customHeight="false" outlineLevel="0" collapsed="false">
      <c r="H3782" s="0" t="s">
        <v>3970</v>
      </c>
    </row>
    <row r="3783" customFormat="false" ht="13.2" hidden="false" customHeight="false" outlineLevel="0" collapsed="false">
      <c r="H3783" s="0" t="s">
        <v>3971</v>
      </c>
    </row>
    <row r="3784" customFormat="false" ht="13.2" hidden="false" customHeight="false" outlineLevel="0" collapsed="false">
      <c r="H3784" s="0" t="s">
        <v>3972</v>
      </c>
    </row>
    <row r="3785" customFormat="false" ht="13.2" hidden="false" customHeight="false" outlineLevel="0" collapsed="false">
      <c r="H3785" s="0" t="s">
        <v>3973</v>
      </c>
    </row>
    <row r="3786" customFormat="false" ht="13.2" hidden="false" customHeight="false" outlineLevel="0" collapsed="false">
      <c r="H3786" s="0" t="s">
        <v>3974</v>
      </c>
    </row>
    <row r="3787" customFormat="false" ht="13.2" hidden="false" customHeight="false" outlineLevel="0" collapsed="false">
      <c r="H3787" s="0" t="s">
        <v>3975</v>
      </c>
    </row>
    <row r="3788" customFormat="false" ht="13.2" hidden="false" customHeight="false" outlineLevel="0" collapsed="false">
      <c r="H3788" s="0" t="s">
        <v>3976</v>
      </c>
    </row>
    <row r="3789" customFormat="false" ht="13.2" hidden="false" customHeight="false" outlineLevel="0" collapsed="false">
      <c r="H3789" s="0" t="s">
        <v>3977</v>
      </c>
    </row>
    <row r="3790" customFormat="false" ht="13.2" hidden="false" customHeight="false" outlineLevel="0" collapsed="false">
      <c r="H3790" s="0" t="s">
        <v>3978</v>
      </c>
    </row>
    <row r="3791" customFormat="false" ht="13.2" hidden="false" customHeight="false" outlineLevel="0" collapsed="false">
      <c r="H3791" s="0" t="s">
        <v>3979</v>
      </c>
    </row>
    <row r="3792" customFormat="false" ht="13.2" hidden="false" customHeight="false" outlineLevel="0" collapsed="false">
      <c r="H3792" s="0" t="s">
        <v>3980</v>
      </c>
    </row>
    <row r="3793" customFormat="false" ht="13.2" hidden="false" customHeight="false" outlineLevel="0" collapsed="false">
      <c r="H3793" s="0" t="s">
        <v>3981</v>
      </c>
    </row>
    <row r="3794" customFormat="false" ht="13.2" hidden="false" customHeight="false" outlineLevel="0" collapsed="false">
      <c r="H3794" s="0" t="s">
        <v>3982</v>
      </c>
    </row>
    <row r="3795" customFormat="false" ht="13.2" hidden="false" customHeight="false" outlineLevel="0" collapsed="false">
      <c r="H3795" s="0" t="s">
        <v>3983</v>
      </c>
    </row>
    <row r="3796" customFormat="false" ht="13.2" hidden="false" customHeight="false" outlineLevel="0" collapsed="false">
      <c r="H3796" s="0" t="s">
        <v>3984</v>
      </c>
    </row>
    <row r="3797" customFormat="false" ht="13.2" hidden="false" customHeight="false" outlineLevel="0" collapsed="false">
      <c r="H3797" s="0" t="s">
        <v>3985</v>
      </c>
    </row>
    <row r="3798" customFormat="false" ht="13.2" hidden="false" customHeight="false" outlineLevel="0" collapsed="false">
      <c r="H3798" s="0" t="s">
        <v>3986</v>
      </c>
    </row>
    <row r="3799" customFormat="false" ht="13.2" hidden="false" customHeight="false" outlineLevel="0" collapsed="false">
      <c r="H3799" s="0" t="s">
        <v>3987</v>
      </c>
    </row>
    <row r="3800" customFormat="false" ht="13.2" hidden="false" customHeight="false" outlineLevel="0" collapsed="false">
      <c r="H3800" s="0" t="s">
        <v>3988</v>
      </c>
    </row>
    <row r="3801" customFormat="false" ht="13.2" hidden="false" customHeight="false" outlineLevel="0" collapsed="false">
      <c r="H3801" s="0" t="s">
        <v>3989</v>
      </c>
    </row>
    <row r="3802" customFormat="false" ht="13.2" hidden="false" customHeight="false" outlineLevel="0" collapsed="false">
      <c r="H3802" s="0" t="s">
        <v>3990</v>
      </c>
    </row>
    <row r="3803" customFormat="false" ht="13.2" hidden="false" customHeight="false" outlineLevel="0" collapsed="false">
      <c r="H3803" s="0" t="s">
        <v>3991</v>
      </c>
    </row>
    <row r="3804" customFormat="false" ht="13.2" hidden="false" customHeight="false" outlineLevel="0" collapsed="false">
      <c r="H3804" s="0" t="s">
        <v>3992</v>
      </c>
    </row>
    <row r="3805" customFormat="false" ht="13.2" hidden="false" customHeight="false" outlineLevel="0" collapsed="false">
      <c r="H3805" s="0" t="s">
        <v>3993</v>
      </c>
    </row>
    <row r="3806" customFormat="false" ht="13.2" hidden="false" customHeight="false" outlineLevel="0" collapsed="false">
      <c r="H3806" s="0" t="s">
        <v>3994</v>
      </c>
    </row>
    <row r="3807" customFormat="false" ht="13.2" hidden="false" customHeight="false" outlineLevel="0" collapsed="false">
      <c r="H3807" s="0" t="s">
        <v>3995</v>
      </c>
    </row>
    <row r="3808" customFormat="false" ht="13.2" hidden="false" customHeight="false" outlineLevel="0" collapsed="false">
      <c r="H3808" s="0" t="s">
        <v>3996</v>
      </c>
    </row>
    <row r="3809" customFormat="false" ht="13.2" hidden="false" customHeight="false" outlineLevel="0" collapsed="false">
      <c r="H3809" s="0" t="s">
        <v>3997</v>
      </c>
    </row>
    <row r="3810" customFormat="false" ht="13.2" hidden="false" customHeight="false" outlineLevel="0" collapsed="false">
      <c r="H3810" s="0" t="s">
        <v>3998</v>
      </c>
    </row>
    <row r="3811" customFormat="false" ht="13.2" hidden="false" customHeight="false" outlineLevel="0" collapsed="false">
      <c r="H3811" s="0" t="s">
        <v>3999</v>
      </c>
    </row>
    <row r="3812" customFormat="false" ht="13.2" hidden="false" customHeight="false" outlineLevel="0" collapsed="false">
      <c r="H3812" s="0" t="s">
        <v>4000</v>
      </c>
    </row>
    <row r="3813" customFormat="false" ht="13.2" hidden="false" customHeight="false" outlineLevel="0" collapsed="false">
      <c r="H3813" s="0" t="s">
        <v>4001</v>
      </c>
    </row>
    <row r="3814" customFormat="false" ht="13.2" hidden="false" customHeight="false" outlineLevel="0" collapsed="false">
      <c r="H3814" s="0" t="s">
        <v>4002</v>
      </c>
    </row>
    <row r="3815" customFormat="false" ht="13.2" hidden="false" customHeight="false" outlineLevel="0" collapsed="false">
      <c r="H3815" s="0" t="s">
        <v>4003</v>
      </c>
    </row>
    <row r="3816" customFormat="false" ht="13.2" hidden="false" customHeight="false" outlineLevel="0" collapsed="false">
      <c r="H3816" s="0" t="s">
        <v>4004</v>
      </c>
    </row>
    <row r="3817" customFormat="false" ht="13.2" hidden="false" customHeight="false" outlineLevel="0" collapsed="false">
      <c r="H3817" s="0" t="s">
        <v>4005</v>
      </c>
    </row>
    <row r="3818" customFormat="false" ht="13.2" hidden="false" customHeight="false" outlineLevel="0" collapsed="false">
      <c r="H3818" s="0" t="s">
        <v>4006</v>
      </c>
    </row>
    <row r="3819" customFormat="false" ht="13.2" hidden="false" customHeight="false" outlineLevel="0" collapsed="false">
      <c r="H3819" s="0" t="s">
        <v>4007</v>
      </c>
    </row>
    <row r="3820" customFormat="false" ht="13.2" hidden="false" customHeight="false" outlineLevel="0" collapsed="false">
      <c r="H3820" s="0" t="s">
        <v>4008</v>
      </c>
    </row>
    <row r="3821" customFormat="false" ht="13.2" hidden="false" customHeight="false" outlineLevel="0" collapsed="false">
      <c r="H3821" s="0" t="s">
        <v>4009</v>
      </c>
    </row>
    <row r="3822" customFormat="false" ht="13.2" hidden="false" customHeight="false" outlineLevel="0" collapsed="false">
      <c r="H3822" s="0" t="s">
        <v>4010</v>
      </c>
    </row>
    <row r="3823" customFormat="false" ht="13.2" hidden="false" customHeight="false" outlineLevel="0" collapsed="false">
      <c r="H3823" s="0" t="s">
        <v>4011</v>
      </c>
    </row>
    <row r="3824" customFormat="false" ht="13.2" hidden="false" customHeight="false" outlineLevel="0" collapsed="false">
      <c r="H3824" s="0" t="s">
        <v>4012</v>
      </c>
    </row>
    <row r="3825" customFormat="false" ht="13.2" hidden="false" customHeight="false" outlineLevel="0" collapsed="false">
      <c r="H3825" s="0" t="s">
        <v>4013</v>
      </c>
    </row>
    <row r="3826" customFormat="false" ht="13.2" hidden="false" customHeight="false" outlineLevel="0" collapsed="false">
      <c r="H3826" s="0" t="s">
        <v>4014</v>
      </c>
    </row>
    <row r="3827" customFormat="false" ht="13.2" hidden="false" customHeight="false" outlineLevel="0" collapsed="false">
      <c r="H3827" s="0" t="s">
        <v>4015</v>
      </c>
    </row>
    <row r="3828" customFormat="false" ht="13.2" hidden="false" customHeight="false" outlineLevel="0" collapsed="false">
      <c r="H3828" s="0" t="s">
        <v>4016</v>
      </c>
    </row>
    <row r="3829" customFormat="false" ht="13.2" hidden="false" customHeight="false" outlineLevel="0" collapsed="false">
      <c r="H3829" s="0" t="s">
        <v>4017</v>
      </c>
    </row>
    <row r="3830" customFormat="false" ht="13.2" hidden="false" customHeight="false" outlineLevel="0" collapsed="false">
      <c r="H3830" s="0" t="s">
        <v>4018</v>
      </c>
    </row>
    <row r="3831" customFormat="false" ht="13.2" hidden="false" customHeight="false" outlineLevel="0" collapsed="false">
      <c r="H3831" s="0" t="s">
        <v>4019</v>
      </c>
    </row>
    <row r="3832" customFormat="false" ht="13.2" hidden="false" customHeight="false" outlineLevel="0" collapsed="false">
      <c r="H3832" s="0" t="s">
        <v>4020</v>
      </c>
    </row>
    <row r="3833" customFormat="false" ht="13.2" hidden="false" customHeight="false" outlineLevel="0" collapsed="false">
      <c r="H3833" s="0" t="s">
        <v>4021</v>
      </c>
    </row>
    <row r="3834" customFormat="false" ht="13.2" hidden="false" customHeight="false" outlineLevel="0" collapsed="false">
      <c r="H3834" s="0" t="s">
        <v>4022</v>
      </c>
    </row>
    <row r="3835" customFormat="false" ht="13.2" hidden="false" customHeight="false" outlineLevel="0" collapsed="false">
      <c r="H3835" s="0" t="s">
        <v>4023</v>
      </c>
    </row>
    <row r="3836" customFormat="false" ht="13.2" hidden="false" customHeight="false" outlineLevel="0" collapsed="false">
      <c r="H3836" s="0" t="s">
        <v>4024</v>
      </c>
    </row>
    <row r="3837" customFormat="false" ht="13.2" hidden="false" customHeight="false" outlineLevel="0" collapsed="false">
      <c r="H3837" s="0" t="s">
        <v>4025</v>
      </c>
    </row>
    <row r="3838" customFormat="false" ht="13.2" hidden="false" customHeight="false" outlineLevel="0" collapsed="false">
      <c r="H3838" s="0" t="s">
        <v>4026</v>
      </c>
    </row>
    <row r="3839" customFormat="false" ht="13.2" hidden="false" customHeight="false" outlineLevel="0" collapsed="false">
      <c r="H3839" s="0" t="s">
        <v>4027</v>
      </c>
    </row>
    <row r="3840" customFormat="false" ht="13.2" hidden="false" customHeight="false" outlineLevel="0" collapsed="false">
      <c r="H3840" s="0" t="s">
        <v>4028</v>
      </c>
    </row>
    <row r="3841" customFormat="false" ht="13.2" hidden="false" customHeight="false" outlineLevel="0" collapsed="false">
      <c r="H3841" s="0" t="s">
        <v>4029</v>
      </c>
    </row>
    <row r="3842" customFormat="false" ht="13.2" hidden="false" customHeight="false" outlineLevel="0" collapsed="false">
      <c r="H3842" s="0" t="s">
        <v>4030</v>
      </c>
    </row>
    <row r="3843" customFormat="false" ht="13.2" hidden="false" customHeight="false" outlineLevel="0" collapsed="false">
      <c r="H3843" s="0" t="s">
        <v>4031</v>
      </c>
    </row>
    <row r="3844" customFormat="false" ht="13.2" hidden="false" customHeight="false" outlineLevel="0" collapsed="false">
      <c r="H3844" s="0" t="s">
        <v>4032</v>
      </c>
    </row>
    <row r="3845" customFormat="false" ht="13.2" hidden="false" customHeight="false" outlineLevel="0" collapsed="false">
      <c r="H3845" s="0" t="s">
        <v>193</v>
      </c>
    </row>
    <row r="3846" customFormat="false" ht="13.2" hidden="false" customHeight="false" outlineLevel="0" collapsed="false">
      <c r="H3846" s="0" t="s">
        <v>4033</v>
      </c>
    </row>
    <row r="3847" customFormat="false" ht="13.2" hidden="false" customHeight="false" outlineLevel="0" collapsed="false">
      <c r="H3847" s="0" t="s">
        <v>4034</v>
      </c>
    </row>
    <row r="3848" customFormat="false" ht="13.2" hidden="false" customHeight="false" outlineLevel="0" collapsed="false">
      <c r="H3848" s="0" t="s">
        <v>4035</v>
      </c>
    </row>
    <row r="3849" customFormat="false" ht="13.2" hidden="false" customHeight="false" outlineLevel="0" collapsed="false">
      <c r="H3849" s="0" t="s">
        <v>4036</v>
      </c>
    </row>
    <row r="3850" customFormat="false" ht="13.2" hidden="false" customHeight="false" outlineLevel="0" collapsed="false">
      <c r="H3850" s="0" t="s">
        <v>4037</v>
      </c>
    </row>
    <row r="3851" customFormat="false" ht="13.2" hidden="false" customHeight="false" outlineLevel="0" collapsed="false">
      <c r="H3851" s="0" t="s">
        <v>4038</v>
      </c>
    </row>
    <row r="3852" customFormat="false" ht="13.2" hidden="false" customHeight="false" outlineLevel="0" collapsed="false">
      <c r="H3852" s="0" t="s">
        <v>4039</v>
      </c>
    </row>
    <row r="3853" customFormat="false" ht="13.2" hidden="false" customHeight="false" outlineLevel="0" collapsed="false">
      <c r="H3853" s="0" t="s">
        <v>4040</v>
      </c>
    </row>
    <row r="3854" customFormat="false" ht="13.2" hidden="false" customHeight="false" outlineLevel="0" collapsed="false">
      <c r="H3854" s="0" t="s">
        <v>4041</v>
      </c>
    </row>
    <row r="3855" customFormat="false" ht="13.2" hidden="false" customHeight="false" outlineLevel="0" collapsed="false">
      <c r="H3855" s="0" t="s">
        <v>4042</v>
      </c>
    </row>
    <row r="3856" customFormat="false" ht="13.2" hidden="false" customHeight="false" outlineLevel="0" collapsed="false">
      <c r="H3856" s="0" t="s">
        <v>4043</v>
      </c>
    </row>
    <row r="3857" customFormat="false" ht="13.2" hidden="false" customHeight="false" outlineLevel="0" collapsed="false">
      <c r="H3857" s="0" t="s">
        <v>4044</v>
      </c>
    </row>
    <row r="3858" customFormat="false" ht="13.2" hidden="false" customHeight="false" outlineLevel="0" collapsed="false">
      <c r="H3858" s="0" t="s">
        <v>4045</v>
      </c>
    </row>
    <row r="3859" customFormat="false" ht="13.2" hidden="false" customHeight="false" outlineLevel="0" collapsed="false">
      <c r="H3859" s="0" t="s">
        <v>4046</v>
      </c>
    </row>
    <row r="3860" customFormat="false" ht="13.2" hidden="false" customHeight="false" outlineLevel="0" collapsed="false">
      <c r="H3860" s="0" t="s">
        <v>4047</v>
      </c>
    </row>
    <row r="3861" customFormat="false" ht="13.2" hidden="false" customHeight="false" outlineLevel="0" collapsed="false">
      <c r="H3861" s="0" t="s">
        <v>4048</v>
      </c>
    </row>
    <row r="3862" customFormat="false" ht="13.2" hidden="false" customHeight="false" outlineLevel="0" collapsed="false">
      <c r="H3862" s="0" t="s">
        <v>4049</v>
      </c>
    </row>
    <row r="3863" customFormat="false" ht="13.2" hidden="false" customHeight="false" outlineLevel="0" collapsed="false">
      <c r="H3863" s="0" t="s">
        <v>4050</v>
      </c>
    </row>
    <row r="3864" customFormat="false" ht="13.2" hidden="false" customHeight="false" outlineLevel="0" collapsed="false">
      <c r="H3864" s="0" t="s">
        <v>4051</v>
      </c>
    </row>
    <row r="3865" customFormat="false" ht="13.2" hidden="false" customHeight="false" outlineLevel="0" collapsed="false">
      <c r="H3865" s="0" t="s">
        <v>4052</v>
      </c>
    </row>
    <row r="3866" customFormat="false" ht="13.2" hidden="false" customHeight="false" outlineLevel="0" collapsed="false">
      <c r="H3866" s="0" t="s">
        <v>4053</v>
      </c>
    </row>
    <row r="3867" customFormat="false" ht="13.2" hidden="false" customHeight="false" outlineLevel="0" collapsed="false">
      <c r="H3867" s="0" t="s">
        <v>4054</v>
      </c>
    </row>
    <row r="3868" customFormat="false" ht="13.2" hidden="false" customHeight="false" outlineLevel="0" collapsed="false">
      <c r="H3868" s="0" t="s">
        <v>4055</v>
      </c>
    </row>
    <row r="3869" customFormat="false" ht="13.2" hidden="false" customHeight="false" outlineLevel="0" collapsed="false">
      <c r="H3869" s="0" t="s">
        <v>4056</v>
      </c>
    </row>
    <row r="3870" customFormat="false" ht="13.2" hidden="false" customHeight="false" outlineLevel="0" collapsed="false">
      <c r="H3870" s="0" t="s">
        <v>4057</v>
      </c>
    </row>
    <row r="3871" customFormat="false" ht="13.2" hidden="false" customHeight="false" outlineLevel="0" collapsed="false">
      <c r="H3871" s="0" t="s">
        <v>4058</v>
      </c>
    </row>
    <row r="3872" customFormat="false" ht="13.2" hidden="false" customHeight="false" outlineLevel="0" collapsed="false">
      <c r="H3872" s="0" t="s">
        <v>4059</v>
      </c>
    </row>
    <row r="3873" customFormat="false" ht="13.2" hidden="false" customHeight="false" outlineLevel="0" collapsed="false">
      <c r="H3873" s="0" t="s">
        <v>4060</v>
      </c>
    </row>
    <row r="3874" customFormat="false" ht="13.2" hidden="false" customHeight="false" outlineLevel="0" collapsed="false">
      <c r="H3874" s="0" t="s">
        <v>4061</v>
      </c>
    </row>
    <row r="3875" customFormat="false" ht="13.2" hidden="false" customHeight="false" outlineLevel="0" collapsed="false">
      <c r="H3875" s="0" t="s">
        <v>4062</v>
      </c>
    </row>
    <row r="3876" customFormat="false" ht="13.2" hidden="false" customHeight="false" outlineLevel="0" collapsed="false">
      <c r="H3876" s="0" t="s">
        <v>4063</v>
      </c>
    </row>
    <row r="3877" customFormat="false" ht="13.2" hidden="false" customHeight="false" outlineLevel="0" collapsed="false">
      <c r="H3877" s="0" t="s">
        <v>4064</v>
      </c>
    </row>
    <row r="3878" customFormat="false" ht="13.2" hidden="false" customHeight="false" outlineLevel="0" collapsed="false">
      <c r="H3878" s="0" t="s">
        <v>4065</v>
      </c>
    </row>
    <row r="3879" customFormat="false" ht="13.2" hidden="false" customHeight="false" outlineLevel="0" collapsed="false">
      <c r="H3879" s="0" t="s">
        <v>4066</v>
      </c>
    </row>
    <row r="3880" customFormat="false" ht="13.2" hidden="false" customHeight="false" outlineLevel="0" collapsed="false">
      <c r="H3880" s="0" t="s">
        <v>4067</v>
      </c>
    </row>
    <row r="3881" customFormat="false" ht="13.2" hidden="false" customHeight="false" outlineLevel="0" collapsed="false">
      <c r="H3881" s="0" t="s">
        <v>4068</v>
      </c>
    </row>
    <row r="3882" customFormat="false" ht="13.2" hidden="false" customHeight="false" outlineLevel="0" collapsed="false">
      <c r="H3882" s="0" t="s">
        <v>4069</v>
      </c>
    </row>
    <row r="3883" customFormat="false" ht="13.2" hidden="false" customHeight="false" outlineLevel="0" collapsed="false">
      <c r="H3883" s="0" t="s">
        <v>4070</v>
      </c>
    </row>
    <row r="3884" customFormat="false" ht="13.2" hidden="false" customHeight="false" outlineLevel="0" collapsed="false">
      <c r="H3884" s="0" t="s">
        <v>4071</v>
      </c>
    </row>
    <row r="3885" customFormat="false" ht="13.2" hidden="false" customHeight="false" outlineLevel="0" collapsed="false">
      <c r="H3885" s="0" t="s">
        <v>4072</v>
      </c>
    </row>
    <row r="3886" customFormat="false" ht="13.2" hidden="false" customHeight="false" outlineLevel="0" collapsed="false">
      <c r="H3886" s="0" t="s">
        <v>4073</v>
      </c>
    </row>
    <row r="3887" customFormat="false" ht="13.2" hidden="false" customHeight="false" outlineLevel="0" collapsed="false">
      <c r="H3887" s="0" t="s">
        <v>4074</v>
      </c>
    </row>
    <row r="3888" customFormat="false" ht="13.2" hidden="false" customHeight="false" outlineLevel="0" collapsed="false">
      <c r="H3888" s="0" t="s">
        <v>4075</v>
      </c>
    </row>
    <row r="3889" customFormat="false" ht="13.2" hidden="false" customHeight="false" outlineLevel="0" collapsed="false">
      <c r="H3889" s="0" t="s">
        <v>4076</v>
      </c>
    </row>
    <row r="3890" customFormat="false" ht="13.2" hidden="false" customHeight="false" outlineLevel="0" collapsed="false">
      <c r="H3890" s="0" t="s">
        <v>4077</v>
      </c>
    </row>
    <row r="3891" customFormat="false" ht="13.2" hidden="false" customHeight="false" outlineLevel="0" collapsed="false">
      <c r="H3891" s="0" t="s">
        <v>4078</v>
      </c>
    </row>
    <row r="3892" customFormat="false" ht="13.2" hidden="false" customHeight="false" outlineLevel="0" collapsed="false">
      <c r="H3892" s="0" t="s">
        <v>4079</v>
      </c>
    </row>
    <row r="3893" customFormat="false" ht="13.2" hidden="false" customHeight="false" outlineLevel="0" collapsed="false">
      <c r="H3893" s="0" t="s">
        <v>4080</v>
      </c>
    </row>
    <row r="3894" customFormat="false" ht="13.2" hidden="false" customHeight="false" outlineLevel="0" collapsed="false">
      <c r="H3894" s="0" t="s">
        <v>4081</v>
      </c>
    </row>
    <row r="3895" customFormat="false" ht="13.2" hidden="false" customHeight="false" outlineLevel="0" collapsed="false">
      <c r="H3895" s="0" t="s">
        <v>4082</v>
      </c>
    </row>
    <row r="3896" customFormat="false" ht="13.2" hidden="false" customHeight="false" outlineLevel="0" collapsed="false">
      <c r="H3896" s="0" t="s">
        <v>4083</v>
      </c>
    </row>
    <row r="3897" customFormat="false" ht="13.2" hidden="false" customHeight="false" outlineLevel="0" collapsed="false">
      <c r="H3897" s="0" t="s">
        <v>4084</v>
      </c>
    </row>
    <row r="3898" customFormat="false" ht="13.2" hidden="false" customHeight="false" outlineLevel="0" collapsed="false">
      <c r="H3898" s="0" t="s">
        <v>4085</v>
      </c>
    </row>
    <row r="3899" customFormat="false" ht="13.2" hidden="false" customHeight="false" outlineLevel="0" collapsed="false">
      <c r="H3899" s="0" t="s">
        <v>4086</v>
      </c>
    </row>
    <row r="3900" customFormat="false" ht="13.2" hidden="false" customHeight="false" outlineLevel="0" collapsed="false">
      <c r="H3900" s="0" t="s">
        <v>4087</v>
      </c>
    </row>
    <row r="3901" customFormat="false" ht="13.2" hidden="false" customHeight="false" outlineLevel="0" collapsed="false">
      <c r="H3901" s="0" t="s">
        <v>4088</v>
      </c>
    </row>
    <row r="3902" customFormat="false" ht="13.2" hidden="false" customHeight="false" outlineLevel="0" collapsed="false">
      <c r="H3902" s="0" t="s">
        <v>4089</v>
      </c>
    </row>
    <row r="3903" customFormat="false" ht="13.2" hidden="false" customHeight="false" outlineLevel="0" collapsed="false">
      <c r="H3903" s="0" t="s">
        <v>4090</v>
      </c>
    </row>
    <row r="3904" customFormat="false" ht="13.2" hidden="false" customHeight="false" outlineLevel="0" collapsed="false">
      <c r="H3904" s="0" t="s">
        <v>4091</v>
      </c>
    </row>
    <row r="3905" customFormat="false" ht="13.2" hidden="false" customHeight="false" outlineLevel="0" collapsed="false">
      <c r="H3905" s="0" t="s">
        <v>4092</v>
      </c>
    </row>
    <row r="3906" customFormat="false" ht="13.2" hidden="false" customHeight="false" outlineLevel="0" collapsed="false">
      <c r="H3906" s="0" t="s">
        <v>4093</v>
      </c>
    </row>
    <row r="3907" customFormat="false" ht="13.2" hidden="false" customHeight="false" outlineLevel="0" collapsed="false">
      <c r="H3907" s="0" t="s">
        <v>4094</v>
      </c>
    </row>
    <row r="3908" customFormat="false" ht="13.2" hidden="false" customHeight="false" outlineLevel="0" collapsed="false">
      <c r="H3908" s="0" t="s">
        <v>4095</v>
      </c>
    </row>
    <row r="3909" customFormat="false" ht="13.2" hidden="false" customHeight="false" outlineLevel="0" collapsed="false">
      <c r="H3909" s="0" t="s">
        <v>4096</v>
      </c>
    </row>
    <row r="3910" customFormat="false" ht="13.2" hidden="false" customHeight="false" outlineLevel="0" collapsed="false">
      <c r="H3910" s="0" t="s">
        <v>4097</v>
      </c>
    </row>
    <row r="3911" customFormat="false" ht="13.2" hidden="false" customHeight="false" outlineLevel="0" collapsed="false">
      <c r="H3911" s="0" t="s">
        <v>4098</v>
      </c>
    </row>
    <row r="3912" customFormat="false" ht="13.2" hidden="false" customHeight="false" outlineLevel="0" collapsed="false">
      <c r="H3912" s="0" t="s">
        <v>4099</v>
      </c>
    </row>
    <row r="3913" customFormat="false" ht="13.2" hidden="false" customHeight="false" outlineLevel="0" collapsed="false">
      <c r="H3913" s="0" t="s">
        <v>4100</v>
      </c>
    </row>
    <row r="3914" customFormat="false" ht="13.2" hidden="false" customHeight="false" outlineLevel="0" collapsed="false">
      <c r="H3914" s="0" t="s">
        <v>4101</v>
      </c>
    </row>
    <row r="3915" customFormat="false" ht="13.2" hidden="false" customHeight="false" outlineLevel="0" collapsed="false">
      <c r="H3915" s="0" t="s">
        <v>4102</v>
      </c>
    </row>
    <row r="3916" customFormat="false" ht="13.2" hidden="false" customHeight="false" outlineLevel="0" collapsed="false">
      <c r="H3916" s="0" t="s">
        <v>4103</v>
      </c>
    </row>
    <row r="3917" customFormat="false" ht="13.2" hidden="false" customHeight="false" outlineLevel="0" collapsed="false">
      <c r="H3917" s="0" t="s">
        <v>4104</v>
      </c>
    </row>
    <row r="3918" customFormat="false" ht="13.2" hidden="false" customHeight="false" outlineLevel="0" collapsed="false">
      <c r="H3918" s="0" t="s">
        <v>4105</v>
      </c>
    </row>
    <row r="3919" customFormat="false" ht="13.2" hidden="false" customHeight="false" outlineLevel="0" collapsed="false">
      <c r="H3919" s="0" t="s">
        <v>4106</v>
      </c>
    </row>
    <row r="3920" customFormat="false" ht="13.2" hidden="false" customHeight="false" outlineLevel="0" collapsed="false">
      <c r="H3920" s="0" t="s">
        <v>4107</v>
      </c>
    </row>
    <row r="3921" customFormat="false" ht="13.2" hidden="false" customHeight="false" outlineLevel="0" collapsed="false">
      <c r="H3921" s="0" t="s">
        <v>4108</v>
      </c>
    </row>
    <row r="3922" customFormat="false" ht="13.2" hidden="false" customHeight="false" outlineLevel="0" collapsed="false">
      <c r="H3922" s="0" t="s">
        <v>4109</v>
      </c>
    </row>
    <row r="3923" customFormat="false" ht="13.2" hidden="false" customHeight="false" outlineLevel="0" collapsed="false">
      <c r="H3923" s="0" t="s">
        <v>4110</v>
      </c>
    </row>
    <row r="3924" customFormat="false" ht="13.2" hidden="false" customHeight="false" outlineLevel="0" collapsed="false">
      <c r="H3924" s="0" t="s">
        <v>4111</v>
      </c>
    </row>
    <row r="3925" customFormat="false" ht="13.2" hidden="false" customHeight="false" outlineLevel="0" collapsed="false">
      <c r="H3925" s="0" t="s">
        <v>4112</v>
      </c>
    </row>
    <row r="3926" customFormat="false" ht="13.2" hidden="false" customHeight="false" outlineLevel="0" collapsed="false">
      <c r="H3926" s="0" t="s">
        <v>4113</v>
      </c>
    </row>
    <row r="3927" customFormat="false" ht="13.2" hidden="false" customHeight="false" outlineLevel="0" collapsed="false">
      <c r="H3927" s="0" t="s">
        <v>4114</v>
      </c>
    </row>
    <row r="3928" customFormat="false" ht="13.2" hidden="false" customHeight="false" outlineLevel="0" collapsed="false">
      <c r="H3928" s="0" t="s">
        <v>4115</v>
      </c>
    </row>
    <row r="3929" customFormat="false" ht="13.2" hidden="false" customHeight="false" outlineLevel="0" collapsed="false">
      <c r="H3929" s="0" t="s">
        <v>4116</v>
      </c>
    </row>
    <row r="3930" customFormat="false" ht="13.2" hidden="false" customHeight="false" outlineLevel="0" collapsed="false">
      <c r="H3930" s="0" t="s">
        <v>4117</v>
      </c>
    </row>
    <row r="3931" customFormat="false" ht="13.2" hidden="false" customHeight="false" outlineLevel="0" collapsed="false">
      <c r="H3931" s="0" t="s">
        <v>4118</v>
      </c>
    </row>
    <row r="3932" customFormat="false" ht="13.2" hidden="false" customHeight="false" outlineLevel="0" collapsed="false">
      <c r="H3932" s="0" t="s">
        <v>4119</v>
      </c>
    </row>
    <row r="3933" customFormat="false" ht="13.2" hidden="false" customHeight="false" outlineLevel="0" collapsed="false">
      <c r="H3933" s="0" t="s">
        <v>4120</v>
      </c>
    </row>
    <row r="3934" customFormat="false" ht="13.2" hidden="false" customHeight="false" outlineLevel="0" collapsed="false">
      <c r="H3934" s="0" t="s">
        <v>4121</v>
      </c>
    </row>
    <row r="3935" customFormat="false" ht="13.2" hidden="false" customHeight="false" outlineLevel="0" collapsed="false">
      <c r="H3935" s="0" t="s">
        <v>4122</v>
      </c>
    </row>
    <row r="3936" customFormat="false" ht="13.2" hidden="false" customHeight="false" outlineLevel="0" collapsed="false">
      <c r="H3936" s="0" t="s">
        <v>4123</v>
      </c>
    </row>
    <row r="3937" customFormat="false" ht="13.2" hidden="false" customHeight="false" outlineLevel="0" collapsed="false">
      <c r="H3937" s="0" t="s">
        <v>4124</v>
      </c>
    </row>
    <row r="3938" customFormat="false" ht="13.2" hidden="false" customHeight="false" outlineLevel="0" collapsed="false">
      <c r="H3938" s="0" t="s">
        <v>4125</v>
      </c>
    </row>
    <row r="3939" customFormat="false" ht="13.2" hidden="false" customHeight="false" outlineLevel="0" collapsed="false">
      <c r="H3939" s="0" t="s">
        <v>4126</v>
      </c>
    </row>
    <row r="3940" customFormat="false" ht="13.2" hidden="false" customHeight="false" outlineLevel="0" collapsed="false">
      <c r="H3940" s="0" t="s">
        <v>4127</v>
      </c>
    </row>
    <row r="3941" customFormat="false" ht="13.2" hidden="false" customHeight="false" outlineLevel="0" collapsed="false">
      <c r="H3941" s="0" t="s">
        <v>4128</v>
      </c>
    </row>
    <row r="3942" customFormat="false" ht="13.2" hidden="false" customHeight="false" outlineLevel="0" collapsed="false">
      <c r="H3942" s="0" t="s">
        <v>4129</v>
      </c>
    </row>
    <row r="3943" customFormat="false" ht="13.2" hidden="false" customHeight="false" outlineLevel="0" collapsed="false">
      <c r="H3943" s="0" t="s">
        <v>4130</v>
      </c>
    </row>
    <row r="3944" customFormat="false" ht="13.2" hidden="false" customHeight="false" outlineLevel="0" collapsed="false">
      <c r="H3944" s="0" t="s">
        <v>4131</v>
      </c>
    </row>
    <row r="3945" customFormat="false" ht="13.2" hidden="false" customHeight="false" outlineLevel="0" collapsed="false">
      <c r="H3945" s="0" t="s">
        <v>4132</v>
      </c>
    </row>
    <row r="3946" customFormat="false" ht="13.2" hidden="false" customHeight="false" outlineLevel="0" collapsed="false">
      <c r="H3946" s="0" t="s">
        <v>4133</v>
      </c>
    </row>
    <row r="3947" customFormat="false" ht="13.2" hidden="false" customHeight="false" outlineLevel="0" collapsed="false">
      <c r="H3947" s="0" t="s">
        <v>4134</v>
      </c>
    </row>
    <row r="3948" customFormat="false" ht="13.2" hidden="false" customHeight="false" outlineLevel="0" collapsed="false">
      <c r="H3948" s="0" t="s">
        <v>4135</v>
      </c>
    </row>
    <row r="3949" customFormat="false" ht="13.2" hidden="false" customHeight="false" outlineLevel="0" collapsed="false">
      <c r="H3949" s="0" t="s">
        <v>196</v>
      </c>
    </row>
    <row r="3950" customFormat="false" ht="13.2" hidden="false" customHeight="false" outlineLevel="0" collapsed="false">
      <c r="H3950" s="0" t="s">
        <v>4136</v>
      </c>
    </row>
    <row r="3951" customFormat="false" ht="13.2" hidden="false" customHeight="false" outlineLevel="0" collapsed="false">
      <c r="H3951" s="0" t="s">
        <v>4137</v>
      </c>
    </row>
    <row r="3952" customFormat="false" ht="13.2" hidden="false" customHeight="false" outlineLevel="0" collapsed="false">
      <c r="H3952" s="0" t="s">
        <v>4138</v>
      </c>
    </row>
    <row r="3953" customFormat="false" ht="13.2" hidden="false" customHeight="false" outlineLevel="0" collapsed="false">
      <c r="H3953" s="0" t="s">
        <v>4139</v>
      </c>
    </row>
    <row r="3954" customFormat="false" ht="13.2" hidden="false" customHeight="false" outlineLevel="0" collapsed="false">
      <c r="H3954" s="0" t="s">
        <v>4140</v>
      </c>
    </row>
    <row r="3955" customFormat="false" ht="13.2" hidden="false" customHeight="false" outlineLevel="0" collapsed="false">
      <c r="H3955" s="0" t="s">
        <v>4141</v>
      </c>
    </row>
    <row r="3956" customFormat="false" ht="13.2" hidden="false" customHeight="false" outlineLevel="0" collapsed="false">
      <c r="H3956" s="0" t="s">
        <v>4142</v>
      </c>
    </row>
    <row r="3957" customFormat="false" ht="13.2" hidden="false" customHeight="false" outlineLevel="0" collapsed="false">
      <c r="H3957" s="0" t="s">
        <v>4143</v>
      </c>
    </row>
    <row r="3958" customFormat="false" ht="13.2" hidden="false" customHeight="false" outlineLevel="0" collapsed="false">
      <c r="H3958" s="0" t="s">
        <v>4144</v>
      </c>
    </row>
    <row r="3959" customFormat="false" ht="13.2" hidden="false" customHeight="false" outlineLevel="0" collapsed="false">
      <c r="H3959" s="0" t="s">
        <v>4145</v>
      </c>
    </row>
    <row r="3960" customFormat="false" ht="13.2" hidden="false" customHeight="false" outlineLevel="0" collapsed="false">
      <c r="H3960" s="0" t="s">
        <v>4146</v>
      </c>
    </row>
    <row r="3961" customFormat="false" ht="13.2" hidden="false" customHeight="false" outlineLevel="0" collapsed="false">
      <c r="H3961" s="0" t="s">
        <v>4147</v>
      </c>
    </row>
    <row r="3962" customFormat="false" ht="13.2" hidden="false" customHeight="false" outlineLevel="0" collapsed="false">
      <c r="H3962" s="0" t="s">
        <v>4148</v>
      </c>
    </row>
    <row r="3963" customFormat="false" ht="13.2" hidden="false" customHeight="false" outlineLevel="0" collapsed="false">
      <c r="H3963" s="0" t="s">
        <v>4149</v>
      </c>
    </row>
    <row r="3964" customFormat="false" ht="13.2" hidden="false" customHeight="false" outlineLevel="0" collapsed="false">
      <c r="H3964" s="0" t="s">
        <v>4150</v>
      </c>
    </row>
    <row r="3965" customFormat="false" ht="13.2" hidden="false" customHeight="false" outlineLevel="0" collapsed="false">
      <c r="H3965" s="0" t="s">
        <v>4151</v>
      </c>
    </row>
    <row r="3966" customFormat="false" ht="13.2" hidden="false" customHeight="false" outlineLevel="0" collapsed="false">
      <c r="H3966" s="0" t="s">
        <v>4152</v>
      </c>
    </row>
    <row r="3967" customFormat="false" ht="13.2" hidden="false" customHeight="false" outlineLevel="0" collapsed="false">
      <c r="H3967" s="0" t="s">
        <v>4153</v>
      </c>
    </row>
    <row r="3968" customFormat="false" ht="13.2" hidden="false" customHeight="false" outlineLevel="0" collapsed="false">
      <c r="H3968" s="0" t="s">
        <v>4154</v>
      </c>
    </row>
    <row r="3969" customFormat="false" ht="13.2" hidden="false" customHeight="false" outlineLevel="0" collapsed="false">
      <c r="H3969" s="0" t="s">
        <v>4155</v>
      </c>
    </row>
    <row r="3970" customFormat="false" ht="13.2" hidden="false" customHeight="false" outlineLevel="0" collapsed="false">
      <c r="H3970" s="0" t="s">
        <v>4156</v>
      </c>
    </row>
    <row r="3971" customFormat="false" ht="13.2" hidden="false" customHeight="false" outlineLevel="0" collapsed="false">
      <c r="H3971" s="0" t="s">
        <v>4157</v>
      </c>
    </row>
    <row r="3972" customFormat="false" ht="13.2" hidden="false" customHeight="false" outlineLevel="0" collapsed="false">
      <c r="H3972" s="0" t="s">
        <v>199</v>
      </c>
    </row>
    <row r="3973" customFormat="false" ht="13.2" hidden="false" customHeight="false" outlineLevel="0" collapsed="false">
      <c r="H3973" s="0" t="s">
        <v>4158</v>
      </c>
    </row>
    <row r="3974" customFormat="false" ht="13.2" hidden="false" customHeight="false" outlineLevel="0" collapsed="false">
      <c r="H3974" s="0" t="s">
        <v>4159</v>
      </c>
    </row>
    <row r="3975" customFormat="false" ht="13.2" hidden="false" customHeight="false" outlineLevel="0" collapsed="false">
      <c r="H3975" s="0" t="s">
        <v>4160</v>
      </c>
    </row>
    <row r="3976" customFormat="false" ht="13.2" hidden="false" customHeight="false" outlineLevel="0" collapsed="false">
      <c r="H3976" s="0" t="s">
        <v>4161</v>
      </c>
    </row>
    <row r="3977" customFormat="false" ht="13.2" hidden="false" customHeight="false" outlineLevel="0" collapsed="false">
      <c r="H3977" s="0" t="s">
        <v>4162</v>
      </c>
    </row>
    <row r="3978" customFormat="false" ht="13.2" hidden="false" customHeight="false" outlineLevel="0" collapsed="false">
      <c r="H3978" s="0" t="s">
        <v>4163</v>
      </c>
    </row>
    <row r="3979" customFormat="false" ht="13.2" hidden="false" customHeight="false" outlineLevel="0" collapsed="false">
      <c r="H3979" s="0" t="s">
        <v>4164</v>
      </c>
    </row>
    <row r="3980" customFormat="false" ht="13.2" hidden="false" customHeight="false" outlineLevel="0" collapsed="false">
      <c r="H3980" s="0" t="s">
        <v>4165</v>
      </c>
    </row>
    <row r="3981" customFormat="false" ht="13.2" hidden="false" customHeight="false" outlineLevel="0" collapsed="false">
      <c r="H3981" s="0" t="s">
        <v>4166</v>
      </c>
    </row>
    <row r="3982" customFormat="false" ht="13.2" hidden="false" customHeight="false" outlineLevel="0" collapsed="false">
      <c r="H3982" s="0" t="s">
        <v>4167</v>
      </c>
    </row>
    <row r="3983" customFormat="false" ht="13.2" hidden="false" customHeight="false" outlineLevel="0" collapsed="false">
      <c r="H3983" s="0" t="s">
        <v>4168</v>
      </c>
    </row>
    <row r="3984" customFormat="false" ht="13.2" hidden="false" customHeight="false" outlineLevel="0" collapsed="false">
      <c r="H3984" s="0" t="s">
        <v>4169</v>
      </c>
    </row>
    <row r="3985" customFormat="false" ht="13.2" hidden="false" customHeight="false" outlineLevel="0" collapsed="false">
      <c r="H3985" s="0" t="s">
        <v>4170</v>
      </c>
    </row>
    <row r="3986" customFormat="false" ht="13.2" hidden="false" customHeight="false" outlineLevel="0" collapsed="false">
      <c r="H3986" s="0" t="s">
        <v>4171</v>
      </c>
    </row>
    <row r="3987" customFormat="false" ht="13.2" hidden="false" customHeight="false" outlineLevel="0" collapsed="false">
      <c r="H3987" s="0" t="s">
        <v>4172</v>
      </c>
    </row>
    <row r="3988" customFormat="false" ht="13.2" hidden="false" customHeight="false" outlineLevel="0" collapsed="false">
      <c r="H3988" s="0" t="s">
        <v>4173</v>
      </c>
    </row>
    <row r="3989" customFormat="false" ht="13.2" hidden="false" customHeight="false" outlineLevel="0" collapsed="false">
      <c r="H3989" s="0" t="s">
        <v>4174</v>
      </c>
    </row>
    <row r="3990" customFormat="false" ht="13.2" hidden="false" customHeight="false" outlineLevel="0" collapsed="false">
      <c r="H3990" s="0" t="s">
        <v>4175</v>
      </c>
    </row>
    <row r="3991" customFormat="false" ht="13.2" hidden="false" customHeight="false" outlineLevel="0" collapsed="false">
      <c r="H3991" s="0" t="s">
        <v>4176</v>
      </c>
    </row>
    <row r="3992" customFormat="false" ht="13.2" hidden="false" customHeight="false" outlineLevel="0" collapsed="false">
      <c r="H3992" s="0" t="s">
        <v>4177</v>
      </c>
    </row>
    <row r="3993" customFormat="false" ht="13.2" hidden="false" customHeight="false" outlineLevel="0" collapsed="false">
      <c r="H3993" s="0" t="s">
        <v>4178</v>
      </c>
    </row>
    <row r="3994" customFormat="false" ht="13.2" hidden="false" customHeight="false" outlineLevel="0" collapsed="false">
      <c r="H3994" s="0" t="s">
        <v>4179</v>
      </c>
    </row>
    <row r="3995" customFormat="false" ht="13.2" hidden="false" customHeight="false" outlineLevel="0" collapsed="false">
      <c r="H3995" s="0" t="s">
        <v>4180</v>
      </c>
    </row>
    <row r="3996" customFormat="false" ht="13.2" hidden="false" customHeight="false" outlineLevel="0" collapsed="false">
      <c r="H3996" s="0" t="s">
        <v>4181</v>
      </c>
    </row>
    <row r="3997" customFormat="false" ht="13.2" hidden="false" customHeight="false" outlineLevel="0" collapsed="false">
      <c r="H3997" s="0" t="s">
        <v>4182</v>
      </c>
    </row>
    <row r="3998" customFormat="false" ht="13.2" hidden="false" customHeight="false" outlineLevel="0" collapsed="false">
      <c r="H3998" s="0" t="s">
        <v>4183</v>
      </c>
    </row>
    <row r="3999" customFormat="false" ht="13.2" hidden="false" customHeight="false" outlineLevel="0" collapsed="false">
      <c r="H3999" s="0" t="s">
        <v>4184</v>
      </c>
    </row>
    <row r="4000" customFormat="false" ht="13.2" hidden="false" customHeight="false" outlineLevel="0" collapsed="false">
      <c r="H4000" s="0" t="s">
        <v>4185</v>
      </c>
    </row>
    <row r="4001" customFormat="false" ht="13.2" hidden="false" customHeight="false" outlineLevel="0" collapsed="false">
      <c r="H4001" s="0" t="s">
        <v>4186</v>
      </c>
    </row>
    <row r="4002" customFormat="false" ht="13.2" hidden="false" customHeight="false" outlineLevel="0" collapsed="false">
      <c r="H4002" s="0" t="s">
        <v>4187</v>
      </c>
    </row>
    <row r="4003" customFormat="false" ht="13.2" hidden="false" customHeight="false" outlineLevel="0" collapsed="false">
      <c r="H4003" s="0" t="s">
        <v>4188</v>
      </c>
    </row>
    <row r="4004" customFormat="false" ht="13.2" hidden="false" customHeight="false" outlineLevel="0" collapsed="false">
      <c r="H4004" s="0" t="s">
        <v>4189</v>
      </c>
    </row>
    <row r="4005" customFormat="false" ht="13.2" hidden="false" customHeight="false" outlineLevel="0" collapsed="false">
      <c r="H4005" s="0" t="s">
        <v>4190</v>
      </c>
    </row>
    <row r="4006" customFormat="false" ht="13.2" hidden="false" customHeight="false" outlineLevel="0" collapsed="false">
      <c r="H4006" s="0" t="s">
        <v>4191</v>
      </c>
    </row>
    <row r="4007" customFormat="false" ht="13.2" hidden="false" customHeight="false" outlineLevel="0" collapsed="false">
      <c r="H4007" s="0" t="s">
        <v>4192</v>
      </c>
    </row>
    <row r="4008" customFormat="false" ht="13.2" hidden="false" customHeight="false" outlineLevel="0" collapsed="false">
      <c r="H4008" s="0" t="s">
        <v>4193</v>
      </c>
    </row>
    <row r="4009" customFormat="false" ht="13.2" hidden="false" customHeight="false" outlineLevel="0" collapsed="false">
      <c r="H4009" s="0" t="s">
        <v>4194</v>
      </c>
    </row>
    <row r="4010" customFormat="false" ht="13.2" hidden="false" customHeight="false" outlineLevel="0" collapsed="false">
      <c r="H4010" s="0" t="s">
        <v>4195</v>
      </c>
    </row>
    <row r="4011" customFormat="false" ht="13.2" hidden="false" customHeight="false" outlineLevel="0" collapsed="false">
      <c r="H4011" s="0" t="s">
        <v>4196</v>
      </c>
    </row>
    <row r="4012" customFormat="false" ht="13.2" hidden="false" customHeight="false" outlineLevel="0" collapsed="false">
      <c r="H4012" s="0" t="s">
        <v>4197</v>
      </c>
    </row>
    <row r="4013" customFormat="false" ht="13.2" hidden="false" customHeight="false" outlineLevel="0" collapsed="false">
      <c r="H4013" s="0" t="s">
        <v>4198</v>
      </c>
    </row>
    <row r="4014" customFormat="false" ht="13.2" hidden="false" customHeight="false" outlineLevel="0" collapsed="false">
      <c r="H4014" s="0" t="s">
        <v>4199</v>
      </c>
    </row>
    <row r="4015" customFormat="false" ht="13.2" hidden="false" customHeight="false" outlineLevel="0" collapsed="false">
      <c r="H4015" s="0" t="s">
        <v>4200</v>
      </c>
    </row>
    <row r="4016" customFormat="false" ht="13.2" hidden="false" customHeight="false" outlineLevel="0" collapsed="false">
      <c r="H4016" s="0" t="s">
        <v>4201</v>
      </c>
    </row>
    <row r="4017" customFormat="false" ht="13.2" hidden="false" customHeight="false" outlineLevel="0" collapsed="false">
      <c r="H4017" s="0" t="s">
        <v>4202</v>
      </c>
    </row>
    <row r="4018" customFormat="false" ht="13.2" hidden="false" customHeight="false" outlineLevel="0" collapsed="false">
      <c r="H4018" s="0" t="s">
        <v>4203</v>
      </c>
    </row>
    <row r="4019" customFormat="false" ht="13.2" hidden="false" customHeight="false" outlineLevel="0" collapsed="false">
      <c r="H4019" s="0" t="s">
        <v>4204</v>
      </c>
    </row>
    <row r="4020" customFormat="false" ht="13.2" hidden="false" customHeight="false" outlineLevel="0" collapsed="false">
      <c r="H4020" s="0" t="s">
        <v>4205</v>
      </c>
    </row>
    <row r="4021" customFormat="false" ht="13.2" hidden="false" customHeight="false" outlineLevel="0" collapsed="false">
      <c r="H4021" s="0" t="s">
        <v>4206</v>
      </c>
    </row>
    <row r="4022" customFormat="false" ht="13.2" hidden="false" customHeight="false" outlineLevel="0" collapsed="false">
      <c r="H4022" s="0" t="s">
        <v>4207</v>
      </c>
    </row>
    <row r="4023" customFormat="false" ht="13.2" hidden="false" customHeight="false" outlineLevel="0" collapsed="false">
      <c r="H4023" s="0" t="s">
        <v>4208</v>
      </c>
    </row>
    <row r="4024" customFormat="false" ht="13.2" hidden="false" customHeight="false" outlineLevel="0" collapsed="false">
      <c r="H4024" s="0" t="s">
        <v>4209</v>
      </c>
    </row>
    <row r="4025" customFormat="false" ht="13.2" hidden="false" customHeight="false" outlineLevel="0" collapsed="false">
      <c r="H4025" s="0" t="s">
        <v>4210</v>
      </c>
    </row>
    <row r="4026" customFormat="false" ht="13.2" hidden="false" customHeight="false" outlineLevel="0" collapsed="false">
      <c r="H4026" s="0" t="s">
        <v>4211</v>
      </c>
    </row>
    <row r="4027" customFormat="false" ht="13.2" hidden="false" customHeight="false" outlineLevel="0" collapsed="false">
      <c r="H4027" s="0" t="s">
        <v>4212</v>
      </c>
    </row>
    <row r="4028" customFormat="false" ht="13.2" hidden="false" customHeight="false" outlineLevel="0" collapsed="false">
      <c r="H4028" s="0" t="s">
        <v>4213</v>
      </c>
    </row>
    <row r="4029" customFormat="false" ht="13.2" hidden="false" customHeight="false" outlineLevel="0" collapsed="false">
      <c r="H4029" s="0" t="s">
        <v>4214</v>
      </c>
    </row>
    <row r="4030" customFormat="false" ht="13.2" hidden="false" customHeight="false" outlineLevel="0" collapsed="false">
      <c r="H4030" s="0" t="s">
        <v>4215</v>
      </c>
    </row>
    <row r="4031" customFormat="false" ht="13.2" hidden="false" customHeight="false" outlineLevel="0" collapsed="false">
      <c r="H4031" s="0" t="s">
        <v>4216</v>
      </c>
    </row>
    <row r="4032" customFormat="false" ht="13.2" hidden="false" customHeight="false" outlineLevel="0" collapsed="false">
      <c r="H4032" s="0" t="s">
        <v>4217</v>
      </c>
    </row>
    <row r="4033" customFormat="false" ht="13.2" hidden="false" customHeight="false" outlineLevel="0" collapsed="false">
      <c r="H4033" s="0" t="s">
        <v>4218</v>
      </c>
    </row>
    <row r="4034" customFormat="false" ht="13.2" hidden="false" customHeight="false" outlineLevel="0" collapsed="false">
      <c r="H4034" s="0" t="s">
        <v>4219</v>
      </c>
    </row>
    <row r="4035" customFormat="false" ht="13.2" hidden="false" customHeight="false" outlineLevel="0" collapsed="false">
      <c r="H4035" s="0" t="s">
        <v>4220</v>
      </c>
    </row>
    <row r="4036" customFormat="false" ht="13.2" hidden="false" customHeight="false" outlineLevel="0" collapsed="false">
      <c r="H4036" s="0" t="s">
        <v>4221</v>
      </c>
    </row>
    <row r="4037" customFormat="false" ht="13.2" hidden="false" customHeight="false" outlineLevel="0" collapsed="false">
      <c r="H4037" s="0" t="s">
        <v>4222</v>
      </c>
    </row>
    <row r="4038" customFormat="false" ht="13.2" hidden="false" customHeight="false" outlineLevel="0" collapsed="false">
      <c r="H4038" s="0" t="s">
        <v>4223</v>
      </c>
    </row>
    <row r="4039" customFormat="false" ht="13.2" hidden="false" customHeight="false" outlineLevel="0" collapsed="false">
      <c r="H4039" s="0" t="s">
        <v>4224</v>
      </c>
    </row>
    <row r="4040" customFormat="false" ht="13.2" hidden="false" customHeight="false" outlineLevel="0" collapsed="false">
      <c r="H4040" s="0" t="s">
        <v>4225</v>
      </c>
    </row>
    <row r="4041" customFormat="false" ht="13.2" hidden="false" customHeight="false" outlineLevel="0" collapsed="false">
      <c r="H4041" s="0" t="s">
        <v>4226</v>
      </c>
    </row>
    <row r="4042" customFormat="false" ht="13.2" hidden="false" customHeight="false" outlineLevel="0" collapsed="false">
      <c r="H4042" s="0" t="s">
        <v>4227</v>
      </c>
    </row>
    <row r="4043" customFormat="false" ht="13.2" hidden="false" customHeight="false" outlineLevel="0" collapsed="false">
      <c r="H4043" s="0" t="s">
        <v>4228</v>
      </c>
    </row>
    <row r="4044" customFormat="false" ht="13.2" hidden="false" customHeight="false" outlineLevel="0" collapsed="false">
      <c r="H4044" s="0" t="s">
        <v>4229</v>
      </c>
    </row>
    <row r="4045" customFormat="false" ht="13.2" hidden="false" customHeight="false" outlineLevel="0" collapsed="false">
      <c r="H4045" s="0" t="s">
        <v>4230</v>
      </c>
    </row>
    <row r="4046" customFormat="false" ht="13.2" hidden="false" customHeight="false" outlineLevel="0" collapsed="false">
      <c r="H4046" s="0" t="s">
        <v>4231</v>
      </c>
    </row>
    <row r="4047" customFormat="false" ht="13.2" hidden="false" customHeight="false" outlineLevel="0" collapsed="false">
      <c r="H4047" s="0" t="s">
        <v>4232</v>
      </c>
    </row>
    <row r="4048" customFormat="false" ht="13.2" hidden="false" customHeight="false" outlineLevel="0" collapsed="false">
      <c r="H4048" s="0" t="s">
        <v>4233</v>
      </c>
    </row>
    <row r="4049" customFormat="false" ht="13.2" hidden="false" customHeight="false" outlineLevel="0" collapsed="false">
      <c r="H4049" s="0" t="s">
        <v>4234</v>
      </c>
    </row>
    <row r="4050" customFormat="false" ht="13.2" hidden="false" customHeight="false" outlineLevel="0" collapsed="false">
      <c r="H4050" s="0" t="s">
        <v>4235</v>
      </c>
    </row>
    <row r="4051" customFormat="false" ht="13.2" hidden="false" customHeight="false" outlineLevel="0" collapsed="false">
      <c r="H4051" s="0" t="s">
        <v>4236</v>
      </c>
    </row>
    <row r="4052" customFormat="false" ht="13.2" hidden="false" customHeight="false" outlineLevel="0" collapsed="false">
      <c r="H4052" s="0" t="s">
        <v>4237</v>
      </c>
    </row>
    <row r="4053" customFormat="false" ht="13.2" hidden="false" customHeight="false" outlineLevel="0" collapsed="false">
      <c r="H4053" s="0" t="s">
        <v>4238</v>
      </c>
    </row>
    <row r="4054" customFormat="false" ht="13.2" hidden="false" customHeight="false" outlineLevel="0" collapsed="false">
      <c r="H4054" s="0" t="s">
        <v>202</v>
      </c>
    </row>
    <row r="4055" customFormat="false" ht="13.2" hidden="false" customHeight="false" outlineLevel="0" collapsed="false">
      <c r="H4055" s="0" t="s">
        <v>4239</v>
      </c>
    </row>
    <row r="4056" customFormat="false" ht="13.2" hidden="false" customHeight="false" outlineLevel="0" collapsed="false">
      <c r="H4056" s="0" t="s">
        <v>4240</v>
      </c>
    </row>
    <row r="4057" customFormat="false" ht="13.2" hidden="false" customHeight="false" outlineLevel="0" collapsed="false">
      <c r="H4057" s="0" t="s">
        <v>4241</v>
      </c>
    </row>
    <row r="4058" customFormat="false" ht="13.2" hidden="false" customHeight="false" outlineLevel="0" collapsed="false">
      <c r="H4058" s="0" t="s">
        <v>4242</v>
      </c>
    </row>
    <row r="4059" customFormat="false" ht="13.2" hidden="false" customHeight="false" outlineLevel="0" collapsed="false">
      <c r="H4059" s="0" t="s">
        <v>4243</v>
      </c>
    </row>
    <row r="4060" customFormat="false" ht="13.2" hidden="false" customHeight="false" outlineLevel="0" collapsed="false">
      <c r="H4060" s="0" t="s">
        <v>4244</v>
      </c>
    </row>
    <row r="4061" customFormat="false" ht="13.2" hidden="false" customHeight="false" outlineLevel="0" collapsed="false">
      <c r="H4061" s="0" t="s">
        <v>4245</v>
      </c>
    </row>
    <row r="4062" customFormat="false" ht="13.2" hidden="false" customHeight="false" outlineLevel="0" collapsed="false">
      <c r="H4062" s="0" t="s">
        <v>4246</v>
      </c>
    </row>
    <row r="4063" customFormat="false" ht="13.2" hidden="false" customHeight="false" outlineLevel="0" collapsed="false">
      <c r="H4063" s="0" t="s">
        <v>4247</v>
      </c>
    </row>
    <row r="4064" customFormat="false" ht="13.2" hidden="false" customHeight="false" outlineLevel="0" collapsed="false">
      <c r="H4064" s="0" t="s">
        <v>4248</v>
      </c>
    </row>
    <row r="4065" customFormat="false" ht="13.2" hidden="false" customHeight="false" outlineLevel="0" collapsed="false">
      <c r="H4065" s="0" t="s">
        <v>4249</v>
      </c>
    </row>
    <row r="4066" customFormat="false" ht="13.2" hidden="false" customHeight="false" outlineLevel="0" collapsed="false">
      <c r="H4066" s="0" t="s">
        <v>4250</v>
      </c>
    </row>
    <row r="4067" customFormat="false" ht="13.2" hidden="false" customHeight="false" outlineLevel="0" collapsed="false">
      <c r="H4067" s="0" t="s">
        <v>4251</v>
      </c>
    </row>
    <row r="4068" customFormat="false" ht="13.2" hidden="false" customHeight="false" outlineLevel="0" collapsed="false">
      <c r="H4068" s="0" t="s">
        <v>4252</v>
      </c>
    </row>
    <row r="4069" customFormat="false" ht="13.2" hidden="false" customHeight="false" outlineLevel="0" collapsed="false">
      <c r="H4069" s="0" t="s">
        <v>4253</v>
      </c>
    </row>
    <row r="4070" customFormat="false" ht="13.2" hidden="false" customHeight="false" outlineLevel="0" collapsed="false">
      <c r="H4070" s="0" t="s">
        <v>4254</v>
      </c>
    </row>
    <row r="4071" customFormat="false" ht="13.2" hidden="false" customHeight="false" outlineLevel="0" collapsed="false">
      <c r="H4071" s="0" t="s">
        <v>4255</v>
      </c>
    </row>
    <row r="4072" customFormat="false" ht="13.2" hidden="false" customHeight="false" outlineLevel="0" collapsed="false">
      <c r="H4072" s="0" t="s">
        <v>4256</v>
      </c>
    </row>
    <row r="4073" customFormat="false" ht="13.2" hidden="false" customHeight="false" outlineLevel="0" collapsed="false">
      <c r="H4073" s="0" t="s">
        <v>4257</v>
      </c>
    </row>
    <row r="4074" customFormat="false" ht="13.2" hidden="false" customHeight="false" outlineLevel="0" collapsed="false">
      <c r="H4074" s="0" t="s">
        <v>4258</v>
      </c>
    </row>
    <row r="4075" customFormat="false" ht="13.2" hidden="false" customHeight="false" outlineLevel="0" collapsed="false">
      <c r="H4075" s="0" t="s">
        <v>4259</v>
      </c>
    </row>
    <row r="4076" customFormat="false" ht="13.2" hidden="false" customHeight="false" outlineLevel="0" collapsed="false">
      <c r="H4076" s="0" t="s">
        <v>4260</v>
      </c>
    </row>
    <row r="4077" customFormat="false" ht="13.2" hidden="false" customHeight="false" outlineLevel="0" collapsed="false">
      <c r="H4077" s="0" t="s">
        <v>4261</v>
      </c>
    </row>
    <row r="4078" customFormat="false" ht="13.2" hidden="false" customHeight="false" outlineLevel="0" collapsed="false">
      <c r="H4078" s="0" t="s">
        <v>4262</v>
      </c>
    </row>
    <row r="4079" customFormat="false" ht="13.2" hidden="false" customHeight="false" outlineLevel="0" collapsed="false">
      <c r="H4079" s="0" t="s">
        <v>4263</v>
      </c>
    </row>
    <row r="4080" customFormat="false" ht="13.2" hidden="false" customHeight="false" outlineLevel="0" collapsed="false">
      <c r="H4080" s="0" t="s">
        <v>4264</v>
      </c>
    </row>
    <row r="4081" customFormat="false" ht="13.2" hidden="false" customHeight="false" outlineLevel="0" collapsed="false">
      <c r="H4081" s="0" t="s">
        <v>4265</v>
      </c>
    </row>
    <row r="4082" customFormat="false" ht="13.2" hidden="false" customHeight="false" outlineLevel="0" collapsed="false">
      <c r="H4082" s="0" t="s">
        <v>4266</v>
      </c>
    </row>
    <row r="4083" customFormat="false" ht="13.2" hidden="false" customHeight="false" outlineLevel="0" collapsed="false">
      <c r="H4083" s="0" t="s">
        <v>205</v>
      </c>
    </row>
    <row r="4084" customFormat="false" ht="13.2" hidden="false" customHeight="false" outlineLevel="0" collapsed="false">
      <c r="H4084" s="0" t="s">
        <v>4267</v>
      </c>
    </row>
    <row r="4085" customFormat="false" ht="13.2" hidden="false" customHeight="false" outlineLevel="0" collapsed="false">
      <c r="H4085" s="0" t="s">
        <v>4268</v>
      </c>
    </row>
    <row r="4086" customFormat="false" ht="13.2" hidden="false" customHeight="false" outlineLevel="0" collapsed="false">
      <c r="H4086" s="0" t="s">
        <v>4269</v>
      </c>
    </row>
    <row r="4087" customFormat="false" ht="13.2" hidden="false" customHeight="false" outlineLevel="0" collapsed="false">
      <c r="H4087" s="0" t="s">
        <v>4270</v>
      </c>
    </row>
    <row r="4088" customFormat="false" ht="13.2" hidden="false" customHeight="false" outlineLevel="0" collapsed="false">
      <c r="H4088" s="0" t="s">
        <v>4271</v>
      </c>
    </row>
    <row r="4089" customFormat="false" ht="13.2" hidden="false" customHeight="false" outlineLevel="0" collapsed="false">
      <c r="H4089" s="0" t="s">
        <v>4272</v>
      </c>
    </row>
    <row r="4090" customFormat="false" ht="13.2" hidden="false" customHeight="false" outlineLevel="0" collapsed="false">
      <c r="H4090" s="0" t="s">
        <v>4273</v>
      </c>
    </row>
    <row r="4091" customFormat="false" ht="13.2" hidden="false" customHeight="false" outlineLevel="0" collapsed="false">
      <c r="H4091" s="0" t="s">
        <v>4274</v>
      </c>
    </row>
    <row r="4092" customFormat="false" ht="13.2" hidden="false" customHeight="false" outlineLevel="0" collapsed="false">
      <c r="H4092" s="0" t="s">
        <v>4275</v>
      </c>
    </row>
    <row r="4093" customFormat="false" ht="13.2" hidden="false" customHeight="false" outlineLevel="0" collapsed="false">
      <c r="H4093" s="0" t="s">
        <v>4276</v>
      </c>
    </row>
    <row r="4094" customFormat="false" ht="13.2" hidden="false" customHeight="false" outlineLevel="0" collapsed="false">
      <c r="H4094" s="0" t="s">
        <v>4277</v>
      </c>
    </row>
    <row r="4095" customFormat="false" ht="13.2" hidden="false" customHeight="false" outlineLevel="0" collapsed="false">
      <c r="H4095" s="0" t="s">
        <v>4278</v>
      </c>
    </row>
    <row r="4096" customFormat="false" ht="13.2" hidden="false" customHeight="false" outlineLevel="0" collapsed="false">
      <c r="H4096" s="0" t="s">
        <v>4279</v>
      </c>
    </row>
    <row r="4097" customFormat="false" ht="13.2" hidden="false" customHeight="false" outlineLevel="0" collapsed="false">
      <c r="H4097" s="0" t="s">
        <v>4280</v>
      </c>
    </row>
    <row r="4098" customFormat="false" ht="13.2" hidden="false" customHeight="false" outlineLevel="0" collapsed="false">
      <c r="H4098" s="0" t="s">
        <v>4281</v>
      </c>
    </row>
    <row r="4099" customFormat="false" ht="13.2" hidden="false" customHeight="false" outlineLevel="0" collapsed="false">
      <c r="H4099" s="0" t="s">
        <v>4282</v>
      </c>
    </row>
    <row r="4100" customFormat="false" ht="13.2" hidden="false" customHeight="false" outlineLevel="0" collapsed="false">
      <c r="H4100" s="0" t="s">
        <v>4283</v>
      </c>
    </row>
    <row r="4101" customFormat="false" ht="13.2" hidden="false" customHeight="false" outlineLevel="0" collapsed="false">
      <c r="H4101" s="0" t="s">
        <v>4284</v>
      </c>
    </row>
    <row r="4102" customFormat="false" ht="13.2" hidden="false" customHeight="false" outlineLevel="0" collapsed="false">
      <c r="H4102" s="0" t="s">
        <v>4285</v>
      </c>
    </row>
    <row r="4103" customFormat="false" ht="13.2" hidden="false" customHeight="false" outlineLevel="0" collapsed="false">
      <c r="H4103" s="0" t="s">
        <v>4286</v>
      </c>
    </row>
    <row r="4104" customFormat="false" ht="13.2" hidden="false" customHeight="false" outlineLevel="0" collapsed="false">
      <c r="H4104" s="0" t="s">
        <v>4287</v>
      </c>
    </row>
    <row r="4105" customFormat="false" ht="13.2" hidden="false" customHeight="false" outlineLevel="0" collapsed="false">
      <c r="H4105" s="0" t="s">
        <v>4288</v>
      </c>
    </row>
    <row r="4106" customFormat="false" ht="13.2" hidden="false" customHeight="false" outlineLevel="0" collapsed="false">
      <c r="H4106" s="0" t="s">
        <v>4289</v>
      </c>
    </row>
    <row r="4107" customFormat="false" ht="13.2" hidden="false" customHeight="false" outlineLevel="0" collapsed="false">
      <c r="H4107" s="0" t="s">
        <v>4290</v>
      </c>
    </row>
    <row r="4108" customFormat="false" ht="13.2" hidden="false" customHeight="false" outlineLevel="0" collapsed="false">
      <c r="H4108" s="0" t="s">
        <v>4291</v>
      </c>
    </row>
    <row r="4109" customFormat="false" ht="13.2" hidden="false" customHeight="false" outlineLevel="0" collapsed="false">
      <c r="H4109" s="0" t="s">
        <v>4292</v>
      </c>
    </row>
    <row r="4110" customFormat="false" ht="13.2" hidden="false" customHeight="false" outlineLevel="0" collapsed="false">
      <c r="H4110" s="0" t="s">
        <v>4293</v>
      </c>
    </row>
    <row r="4111" customFormat="false" ht="13.2" hidden="false" customHeight="false" outlineLevel="0" collapsed="false">
      <c r="H4111" s="0" t="s">
        <v>4294</v>
      </c>
    </row>
    <row r="4112" customFormat="false" ht="13.2" hidden="false" customHeight="false" outlineLevel="0" collapsed="false">
      <c r="H4112" s="0" t="s">
        <v>4295</v>
      </c>
    </row>
    <row r="4113" customFormat="false" ht="13.2" hidden="false" customHeight="false" outlineLevel="0" collapsed="false">
      <c r="H4113" s="0" t="s">
        <v>4296</v>
      </c>
    </row>
    <row r="4114" customFormat="false" ht="13.2" hidden="false" customHeight="false" outlineLevel="0" collapsed="false">
      <c r="H4114" s="0" t="s">
        <v>4297</v>
      </c>
    </row>
    <row r="4115" customFormat="false" ht="13.2" hidden="false" customHeight="false" outlineLevel="0" collapsed="false">
      <c r="H4115" s="0" t="s">
        <v>4298</v>
      </c>
    </row>
    <row r="4116" customFormat="false" ht="13.2" hidden="false" customHeight="false" outlineLevel="0" collapsed="false">
      <c r="H4116" s="0" t="s">
        <v>4299</v>
      </c>
    </row>
    <row r="4117" customFormat="false" ht="13.2" hidden="false" customHeight="false" outlineLevel="0" collapsed="false">
      <c r="H4117" s="0" t="s">
        <v>4300</v>
      </c>
    </row>
    <row r="4118" customFormat="false" ht="13.2" hidden="false" customHeight="false" outlineLevel="0" collapsed="false">
      <c r="H4118" s="0" t="s">
        <v>4301</v>
      </c>
    </row>
    <row r="4119" customFormat="false" ht="13.2" hidden="false" customHeight="false" outlineLevel="0" collapsed="false">
      <c r="H4119" s="0" t="s">
        <v>4302</v>
      </c>
    </row>
    <row r="4120" customFormat="false" ht="13.2" hidden="false" customHeight="false" outlineLevel="0" collapsed="false">
      <c r="H4120" s="0" t="s">
        <v>4303</v>
      </c>
    </row>
    <row r="4121" customFormat="false" ht="13.2" hidden="false" customHeight="false" outlineLevel="0" collapsed="false">
      <c r="H4121" s="0" t="s">
        <v>4304</v>
      </c>
    </row>
    <row r="4122" customFormat="false" ht="13.2" hidden="false" customHeight="false" outlineLevel="0" collapsed="false">
      <c r="H4122" s="0" t="s">
        <v>4305</v>
      </c>
    </row>
    <row r="4123" customFormat="false" ht="13.2" hidden="false" customHeight="false" outlineLevel="0" collapsed="false">
      <c r="H4123" s="0" t="s">
        <v>208</v>
      </c>
    </row>
    <row r="4124" customFormat="false" ht="13.2" hidden="false" customHeight="false" outlineLevel="0" collapsed="false">
      <c r="H4124" s="0" t="s">
        <v>4306</v>
      </c>
    </row>
    <row r="4125" customFormat="false" ht="13.2" hidden="false" customHeight="false" outlineLevel="0" collapsed="false">
      <c r="H4125" s="0" t="s">
        <v>4307</v>
      </c>
    </row>
    <row r="4126" customFormat="false" ht="13.2" hidden="false" customHeight="false" outlineLevel="0" collapsed="false">
      <c r="H4126" s="0" t="s">
        <v>4308</v>
      </c>
    </row>
    <row r="4127" customFormat="false" ht="13.2" hidden="false" customHeight="false" outlineLevel="0" collapsed="false">
      <c r="H4127" s="0" t="s">
        <v>4309</v>
      </c>
    </row>
    <row r="4128" customFormat="false" ht="13.2" hidden="false" customHeight="false" outlineLevel="0" collapsed="false">
      <c r="H4128" s="0" t="s">
        <v>4310</v>
      </c>
    </row>
    <row r="4129" customFormat="false" ht="13.2" hidden="false" customHeight="false" outlineLevel="0" collapsed="false">
      <c r="H4129" s="0" t="s">
        <v>4311</v>
      </c>
    </row>
    <row r="4130" customFormat="false" ht="13.2" hidden="false" customHeight="false" outlineLevel="0" collapsed="false">
      <c r="H4130" s="0" t="s">
        <v>4312</v>
      </c>
    </row>
    <row r="4131" customFormat="false" ht="13.2" hidden="false" customHeight="false" outlineLevel="0" collapsed="false">
      <c r="H4131" s="0" t="s">
        <v>4313</v>
      </c>
    </row>
    <row r="4132" customFormat="false" ht="13.2" hidden="false" customHeight="false" outlineLevel="0" collapsed="false">
      <c r="H4132" s="0" t="s">
        <v>4314</v>
      </c>
    </row>
    <row r="4133" customFormat="false" ht="13.2" hidden="false" customHeight="false" outlineLevel="0" collapsed="false">
      <c r="H4133" s="0" t="s">
        <v>4315</v>
      </c>
    </row>
    <row r="4134" customFormat="false" ht="13.2" hidden="false" customHeight="false" outlineLevel="0" collapsed="false">
      <c r="H4134" s="0" t="s">
        <v>4316</v>
      </c>
    </row>
    <row r="4135" customFormat="false" ht="13.2" hidden="false" customHeight="false" outlineLevel="0" collapsed="false">
      <c r="H4135" s="0" t="s">
        <v>4317</v>
      </c>
    </row>
    <row r="4136" customFormat="false" ht="13.2" hidden="false" customHeight="false" outlineLevel="0" collapsed="false">
      <c r="H4136" s="0" t="s">
        <v>4318</v>
      </c>
    </row>
    <row r="4137" customFormat="false" ht="13.2" hidden="false" customHeight="false" outlineLevel="0" collapsed="false">
      <c r="H4137" s="0" t="s">
        <v>4319</v>
      </c>
    </row>
    <row r="4138" customFormat="false" ht="13.2" hidden="false" customHeight="false" outlineLevel="0" collapsed="false">
      <c r="H4138" s="0" t="s">
        <v>4320</v>
      </c>
    </row>
    <row r="4139" customFormat="false" ht="13.2" hidden="false" customHeight="false" outlineLevel="0" collapsed="false">
      <c r="H4139" s="0" t="s">
        <v>4321</v>
      </c>
    </row>
    <row r="4140" customFormat="false" ht="13.2" hidden="false" customHeight="false" outlineLevel="0" collapsed="false">
      <c r="H4140" s="0" t="s">
        <v>4322</v>
      </c>
    </row>
    <row r="4141" customFormat="false" ht="13.2" hidden="false" customHeight="false" outlineLevel="0" collapsed="false">
      <c r="H4141" s="0" t="s">
        <v>4323</v>
      </c>
    </row>
    <row r="4142" customFormat="false" ht="13.2" hidden="false" customHeight="false" outlineLevel="0" collapsed="false">
      <c r="H4142" s="0" t="s">
        <v>4324</v>
      </c>
    </row>
    <row r="4143" customFormat="false" ht="13.2" hidden="false" customHeight="false" outlineLevel="0" collapsed="false">
      <c r="H4143" s="0" t="s">
        <v>4325</v>
      </c>
    </row>
    <row r="4144" customFormat="false" ht="13.2" hidden="false" customHeight="false" outlineLevel="0" collapsed="false">
      <c r="H4144" s="0" t="s">
        <v>4326</v>
      </c>
    </row>
    <row r="4145" customFormat="false" ht="13.2" hidden="false" customHeight="false" outlineLevel="0" collapsed="false">
      <c r="H4145" s="0" t="s">
        <v>4327</v>
      </c>
    </row>
    <row r="4146" customFormat="false" ht="13.2" hidden="false" customHeight="false" outlineLevel="0" collapsed="false">
      <c r="H4146" s="0" t="s">
        <v>4328</v>
      </c>
    </row>
    <row r="4147" customFormat="false" ht="13.2" hidden="false" customHeight="false" outlineLevel="0" collapsed="false">
      <c r="H4147" s="0" t="s">
        <v>4329</v>
      </c>
    </row>
    <row r="4148" customFormat="false" ht="13.2" hidden="false" customHeight="false" outlineLevel="0" collapsed="false">
      <c r="H4148" s="0" t="s">
        <v>4330</v>
      </c>
    </row>
    <row r="4149" customFormat="false" ht="13.2" hidden="false" customHeight="false" outlineLevel="0" collapsed="false">
      <c r="H4149" s="0" t="s">
        <v>4331</v>
      </c>
    </row>
    <row r="4150" customFormat="false" ht="13.2" hidden="false" customHeight="false" outlineLevel="0" collapsed="false">
      <c r="H4150" s="0" t="s">
        <v>4332</v>
      </c>
    </row>
    <row r="4151" customFormat="false" ht="13.2" hidden="false" customHeight="false" outlineLevel="0" collapsed="false">
      <c r="H4151" s="0" t="s">
        <v>4333</v>
      </c>
    </row>
    <row r="4152" customFormat="false" ht="13.2" hidden="false" customHeight="false" outlineLevel="0" collapsed="false">
      <c r="H4152" s="0" t="s">
        <v>4334</v>
      </c>
    </row>
    <row r="4153" customFormat="false" ht="13.2" hidden="false" customHeight="false" outlineLevel="0" collapsed="false">
      <c r="H4153" s="0" t="s">
        <v>4335</v>
      </c>
    </row>
    <row r="4154" customFormat="false" ht="13.2" hidden="false" customHeight="false" outlineLevel="0" collapsed="false">
      <c r="H4154" s="0" t="s">
        <v>4336</v>
      </c>
    </row>
    <row r="4155" customFormat="false" ht="13.2" hidden="false" customHeight="false" outlineLevel="0" collapsed="false">
      <c r="H4155" s="0" t="s">
        <v>4337</v>
      </c>
    </row>
    <row r="4156" customFormat="false" ht="13.2" hidden="false" customHeight="false" outlineLevel="0" collapsed="false">
      <c r="H4156" s="0" t="s">
        <v>4338</v>
      </c>
    </row>
    <row r="4157" customFormat="false" ht="13.2" hidden="false" customHeight="false" outlineLevel="0" collapsed="false">
      <c r="H4157" s="0" t="s">
        <v>4339</v>
      </c>
    </row>
    <row r="4158" customFormat="false" ht="13.2" hidden="false" customHeight="false" outlineLevel="0" collapsed="false">
      <c r="H4158" s="0" t="s">
        <v>4340</v>
      </c>
    </row>
    <row r="4159" customFormat="false" ht="13.2" hidden="false" customHeight="false" outlineLevel="0" collapsed="false">
      <c r="H4159" s="0" t="s">
        <v>4341</v>
      </c>
    </row>
    <row r="4160" customFormat="false" ht="13.2" hidden="false" customHeight="false" outlineLevel="0" collapsed="false">
      <c r="H4160" s="0" t="s">
        <v>4342</v>
      </c>
    </row>
    <row r="4161" customFormat="false" ht="13.2" hidden="false" customHeight="false" outlineLevel="0" collapsed="false">
      <c r="H4161" s="0" t="s">
        <v>4343</v>
      </c>
    </row>
    <row r="4162" customFormat="false" ht="13.2" hidden="false" customHeight="false" outlineLevel="0" collapsed="false">
      <c r="H4162" s="0" t="s">
        <v>4344</v>
      </c>
    </row>
    <row r="4163" customFormat="false" ht="13.2" hidden="false" customHeight="false" outlineLevel="0" collapsed="false">
      <c r="H4163" s="0" t="s">
        <v>4345</v>
      </c>
    </row>
    <row r="4164" customFormat="false" ht="13.2" hidden="false" customHeight="false" outlineLevel="0" collapsed="false">
      <c r="H4164" s="0" t="s">
        <v>4346</v>
      </c>
    </row>
    <row r="4165" customFormat="false" ht="13.2" hidden="false" customHeight="false" outlineLevel="0" collapsed="false">
      <c r="H4165" s="0" t="s">
        <v>4347</v>
      </c>
    </row>
    <row r="4166" customFormat="false" ht="13.2" hidden="false" customHeight="false" outlineLevel="0" collapsed="false">
      <c r="H4166" s="0" t="s">
        <v>4348</v>
      </c>
    </row>
    <row r="4167" customFormat="false" ht="13.2" hidden="false" customHeight="false" outlineLevel="0" collapsed="false">
      <c r="H4167" s="0" t="s">
        <v>4349</v>
      </c>
    </row>
    <row r="4168" customFormat="false" ht="13.2" hidden="false" customHeight="false" outlineLevel="0" collapsed="false">
      <c r="H4168" s="0" t="s">
        <v>4350</v>
      </c>
    </row>
    <row r="4169" customFormat="false" ht="13.2" hidden="false" customHeight="false" outlineLevel="0" collapsed="false">
      <c r="H4169" s="0" t="s">
        <v>4351</v>
      </c>
    </row>
    <row r="4170" customFormat="false" ht="13.2" hidden="false" customHeight="false" outlineLevel="0" collapsed="false">
      <c r="H4170" s="0" t="s">
        <v>4352</v>
      </c>
    </row>
    <row r="4171" customFormat="false" ht="13.2" hidden="false" customHeight="false" outlineLevel="0" collapsed="false">
      <c r="H4171" s="0" t="s">
        <v>4353</v>
      </c>
    </row>
    <row r="4172" customFormat="false" ht="13.2" hidden="false" customHeight="false" outlineLevel="0" collapsed="false">
      <c r="H4172" s="0" t="s">
        <v>4354</v>
      </c>
    </row>
    <row r="4173" customFormat="false" ht="13.2" hidden="false" customHeight="false" outlineLevel="0" collapsed="false">
      <c r="H4173" s="0" t="s">
        <v>4355</v>
      </c>
    </row>
    <row r="4174" customFormat="false" ht="13.2" hidden="false" customHeight="false" outlineLevel="0" collapsed="false">
      <c r="H4174" s="0" t="s">
        <v>4356</v>
      </c>
    </row>
    <row r="4175" customFormat="false" ht="13.2" hidden="false" customHeight="false" outlineLevel="0" collapsed="false">
      <c r="H4175" s="0" t="s">
        <v>4357</v>
      </c>
    </row>
    <row r="4176" customFormat="false" ht="13.2" hidden="false" customHeight="false" outlineLevel="0" collapsed="false">
      <c r="H4176" s="0" t="s">
        <v>4358</v>
      </c>
    </row>
    <row r="4177" customFormat="false" ht="13.2" hidden="false" customHeight="false" outlineLevel="0" collapsed="false">
      <c r="H4177" s="0" t="s">
        <v>4359</v>
      </c>
    </row>
    <row r="4178" customFormat="false" ht="13.2" hidden="false" customHeight="false" outlineLevel="0" collapsed="false">
      <c r="H4178" s="0" t="s">
        <v>4360</v>
      </c>
    </row>
    <row r="4179" customFormat="false" ht="13.2" hidden="false" customHeight="false" outlineLevel="0" collapsed="false">
      <c r="H4179" s="0" t="s">
        <v>4361</v>
      </c>
    </row>
    <row r="4180" customFormat="false" ht="13.2" hidden="false" customHeight="false" outlineLevel="0" collapsed="false">
      <c r="H4180" s="0" t="s">
        <v>4362</v>
      </c>
    </row>
    <row r="4181" customFormat="false" ht="13.2" hidden="false" customHeight="false" outlineLevel="0" collapsed="false">
      <c r="H4181" s="0" t="s">
        <v>4363</v>
      </c>
    </row>
    <row r="4182" customFormat="false" ht="13.2" hidden="false" customHeight="false" outlineLevel="0" collapsed="false">
      <c r="H4182" s="0" t="s">
        <v>4364</v>
      </c>
    </row>
    <row r="4183" customFormat="false" ht="13.2" hidden="false" customHeight="false" outlineLevel="0" collapsed="false">
      <c r="H4183" s="0" t="s">
        <v>4365</v>
      </c>
    </row>
    <row r="4184" customFormat="false" ht="13.2" hidden="false" customHeight="false" outlineLevel="0" collapsed="false">
      <c r="H4184" s="0" t="s">
        <v>4366</v>
      </c>
    </row>
    <row r="4185" customFormat="false" ht="13.2" hidden="false" customHeight="false" outlineLevel="0" collapsed="false">
      <c r="H4185" s="0" t="s">
        <v>4367</v>
      </c>
    </row>
    <row r="4186" customFormat="false" ht="13.2" hidden="false" customHeight="false" outlineLevel="0" collapsed="false">
      <c r="H4186" s="0" t="s">
        <v>4368</v>
      </c>
    </row>
    <row r="4187" customFormat="false" ht="13.2" hidden="false" customHeight="false" outlineLevel="0" collapsed="false">
      <c r="H4187" s="0" t="s">
        <v>4369</v>
      </c>
    </row>
    <row r="4188" customFormat="false" ht="13.2" hidden="false" customHeight="false" outlineLevel="0" collapsed="false">
      <c r="H4188" s="0" t="s">
        <v>4370</v>
      </c>
    </row>
    <row r="4189" customFormat="false" ht="13.2" hidden="false" customHeight="false" outlineLevel="0" collapsed="false">
      <c r="H4189" s="0" t="s">
        <v>4371</v>
      </c>
    </row>
    <row r="4190" customFormat="false" ht="13.2" hidden="false" customHeight="false" outlineLevel="0" collapsed="false">
      <c r="H4190" s="0" t="s">
        <v>4372</v>
      </c>
    </row>
    <row r="4191" customFormat="false" ht="13.2" hidden="false" customHeight="false" outlineLevel="0" collapsed="false">
      <c r="H4191" s="0" t="s">
        <v>4373</v>
      </c>
    </row>
    <row r="4192" customFormat="false" ht="13.2" hidden="false" customHeight="false" outlineLevel="0" collapsed="false">
      <c r="H4192" s="0" t="s">
        <v>4374</v>
      </c>
    </row>
    <row r="4193" customFormat="false" ht="13.2" hidden="false" customHeight="false" outlineLevel="0" collapsed="false">
      <c r="H4193" s="0" t="s">
        <v>4375</v>
      </c>
    </row>
    <row r="4194" customFormat="false" ht="13.2" hidden="false" customHeight="false" outlineLevel="0" collapsed="false">
      <c r="H4194" s="0" t="s">
        <v>4376</v>
      </c>
    </row>
    <row r="4195" customFormat="false" ht="13.2" hidden="false" customHeight="false" outlineLevel="0" collapsed="false">
      <c r="H4195" s="0" t="s">
        <v>4377</v>
      </c>
    </row>
    <row r="4196" customFormat="false" ht="13.2" hidden="false" customHeight="false" outlineLevel="0" collapsed="false">
      <c r="H4196" s="0" t="s">
        <v>4378</v>
      </c>
    </row>
    <row r="4197" customFormat="false" ht="13.2" hidden="false" customHeight="false" outlineLevel="0" collapsed="false">
      <c r="H4197" s="0" t="s">
        <v>4379</v>
      </c>
    </row>
    <row r="4198" customFormat="false" ht="13.2" hidden="false" customHeight="false" outlineLevel="0" collapsed="false">
      <c r="H4198" s="0" t="s">
        <v>4380</v>
      </c>
    </row>
    <row r="4199" customFormat="false" ht="13.2" hidden="false" customHeight="false" outlineLevel="0" collapsed="false">
      <c r="H4199" s="0" t="s">
        <v>4381</v>
      </c>
    </row>
    <row r="4200" customFormat="false" ht="13.2" hidden="false" customHeight="false" outlineLevel="0" collapsed="false">
      <c r="H4200" s="0" t="s">
        <v>4382</v>
      </c>
    </row>
    <row r="4201" customFormat="false" ht="13.2" hidden="false" customHeight="false" outlineLevel="0" collapsed="false">
      <c r="H4201" s="0" t="s">
        <v>4383</v>
      </c>
    </row>
    <row r="4202" customFormat="false" ht="13.2" hidden="false" customHeight="false" outlineLevel="0" collapsed="false">
      <c r="H4202" s="0" t="s">
        <v>4384</v>
      </c>
    </row>
    <row r="4203" customFormat="false" ht="13.2" hidden="false" customHeight="false" outlineLevel="0" collapsed="false">
      <c r="H4203" s="0" t="s">
        <v>4385</v>
      </c>
    </row>
    <row r="4204" customFormat="false" ht="13.2" hidden="false" customHeight="false" outlineLevel="0" collapsed="false">
      <c r="H4204" s="0" t="s">
        <v>4386</v>
      </c>
    </row>
    <row r="4205" customFormat="false" ht="13.2" hidden="false" customHeight="false" outlineLevel="0" collapsed="false">
      <c r="H4205" s="0" t="s">
        <v>4387</v>
      </c>
    </row>
    <row r="4206" customFormat="false" ht="13.2" hidden="false" customHeight="false" outlineLevel="0" collapsed="false">
      <c r="H4206" s="0" t="s">
        <v>4388</v>
      </c>
    </row>
    <row r="4207" customFormat="false" ht="13.2" hidden="false" customHeight="false" outlineLevel="0" collapsed="false">
      <c r="H4207" s="0" t="s">
        <v>4389</v>
      </c>
    </row>
    <row r="4208" customFormat="false" ht="13.2" hidden="false" customHeight="false" outlineLevel="0" collapsed="false">
      <c r="H4208" s="0" t="s">
        <v>4390</v>
      </c>
    </row>
    <row r="4209" customFormat="false" ht="13.2" hidden="false" customHeight="false" outlineLevel="0" collapsed="false">
      <c r="H4209" s="0" t="s">
        <v>4391</v>
      </c>
    </row>
    <row r="4210" customFormat="false" ht="13.2" hidden="false" customHeight="false" outlineLevel="0" collapsed="false">
      <c r="H4210" s="0" t="s">
        <v>4392</v>
      </c>
    </row>
    <row r="4211" customFormat="false" ht="13.2" hidden="false" customHeight="false" outlineLevel="0" collapsed="false">
      <c r="H4211" s="0" t="s">
        <v>4393</v>
      </c>
    </row>
    <row r="4212" customFormat="false" ht="13.2" hidden="false" customHeight="false" outlineLevel="0" collapsed="false">
      <c r="H4212" s="0" t="s">
        <v>4394</v>
      </c>
    </row>
    <row r="4213" customFormat="false" ht="13.2" hidden="false" customHeight="false" outlineLevel="0" collapsed="false">
      <c r="H4213" s="0" t="s">
        <v>4395</v>
      </c>
    </row>
    <row r="4214" customFormat="false" ht="13.2" hidden="false" customHeight="false" outlineLevel="0" collapsed="false">
      <c r="H4214" s="0" t="s">
        <v>4396</v>
      </c>
    </row>
    <row r="4215" customFormat="false" ht="13.2" hidden="false" customHeight="false" outlineLevel="0" collapsed="false">
      <c r="H4215" s="0" t="s">
        <v>4397</v>
      </c>
    </row>
    <row r="4216" customFormat="false" ht="13.2" hidden="false" customHeight="false" outlineLevel="0" collapsed="false">
      <c r="H4216" s="0" t="s">
        <v>4398</v>
      </c>
    </row>
    <row r="4217" customFormat="false" ht="13.2" hidden="false" customHeight="false" outlineLevel="0" collapsed="false">
      <c r="H4217" s="0" t="s">
        <v>4399</v>
      </c>
    </row>
    <row r="4218" customFormat="false" ht="13.2" hidden="false" customHeight="false" outlineLevel="0" collapsed="false">
      <c r="H4218" s="0" t="s">
        <v>4400</v>
      </c>
    </row>
    <row r="4219" customFormat="false" ht="13.2" hidden="false" customHeight="false" outlineLevel="0" collapsed="false">
      <c r="H4219" s="0" t="s">
        <v>4401</v>
      </c>
    </row>
    <row r="4220" customFormat="false" ht="13.2" hidden="false" customHeight="false" outlineLevel="0" collapsed="false">
      <c r="H4220" s="0" t="s">
        <v>4402</v>
      </c>
    </row>
    <row r="4221" customFormat="false" ht="13.2" hidden="false" customHeight="false" outlineLevel="0" collapsed="false">
      <c r="H4221" s="0" t="s">
        <v>4403</v>
      </c>
    </row>
    <row r="4222" customFormat="false" ht="13.2" hidden="false" customHeight="false" outlineLevel="0" collapsed="false">
      <c r="H4222" s="0" t="s">
        <v>4404</v>
      </c>
    </row>
    <row r="4223" customFormat="false" ht="13.2" hidden="false" customHeight="false" outlineLevel="0" collapsed="false">
      <c r="H4223" s="0" t="s">
        <v>4405</v>
      </c>
    </row>
    <row r="4224" customFormat="false" ht="13.2" hidden="false" customHeight="false" outlineLevel="0" collapsed="false">
      <c r="H4224" s="0" t="s">
        <v>4406</v>
      </c>
    </row>
    <row r="4225" customFormat="false" ht="13.2" hidden="false" customHeight="false" outlineLevel="0" collapsed="false">
      <c r="H4225" s="0" t="s">
        <v>4407</v>
      </c>
    </row>
    <row r="4226" customFormat="false" ht="13.2" hidden="false" customHeight="false" outlineLevel="0" collapsed="false">
      <c r="H4226" s="0" t="s">
        <v>4408</v>
      </c>
    </row>
    <row r="4227" customFormat="false" ht="13.2" hidden="false" customHeight="false" outlineLevel="0" collapsed="false">
      <c r="H4227" s="0" t="s">
        <v>4409</v>
      </c>
    </row>
    <row r="4228" customFormat="false" ht="13.2" hidden="false" customHeight="false" outlineLevel="0" collapsed="false">
      <c r="H4228" s="0" t="s">
        <v>4410</v>
      </c>
    </row>
    <row r="4229" customFormat="false" ht="13.2" hidden="false" customHeight="false" outlineLevel="0" collapsed="false">
      <c r="H4229" s="0" t="s">
        <v>4411</v>
      </c>
    </row>
    <row r="4230" customFormat="false" ht="13.2" hidden="false" customHeight="false" outlineLevel="0" collapsed="false">
      <c r="H4230" s="0" t="s">
        <v>4412</v>
      </c>
    </row>
    <row r="4231" customFormat="false" ht="13.2" hidden="false" customHeight="false" outlineLevel="0" collapsed="false">
      <c r="H4231" s="0" t="s">
        <v>4413</v>
      </c>
    </row>
    <row r="4232" customFormat="false" ht="13.2" hidden="false" customHeight="false" outlineLevel="0" collapsed="false">
      <c r="H4232" s="0" t="s">
        <v>4414</v>
      </c>
    </row>
    <row r="4233" customFormat="false" ht="13.2" hidden="false" customHeight="false" outlineLevel="0" collapsed="false">
      <c r="H4233" s="0" t="s">
        <v>4415</v>
      </c>
    </row>
    <row r="4234" customFormat="false" ht="13.2" hidden="false" customHeight="false" outlineLevel="0" collapsed="false">
      <c r="H4234" s="0" t="s">
        <v>4416</v>
      </c>
    </row>
    <row r="4235" customFormat="false" ht="13.2" hidden="false" customHeight="false" outlineLevel="0" collapsed="false">
      <c r="H4235" s="0" t="s">
        <v>4417</v>
      </c>
    </row>
    <row r="4236" customFormat="false" ht="13.2" hidden="false" customHeight="false" outlineLevel="0" collapsed="false">
      <c r="H4236" s="0" t="s">
        <v>4418</v>
      </c>
    </row>
    <row r="4237" customFormat="false" ht="13.2" hidden="false" customHeight="false" outlineLevel="0" collapsed="false">
      <c r="H4237" s="0" t="s">
        <v>4419</v>
      </c>
    </row>
    <row r="4238" customFormat="false" ht="13.2" hidden="false" customHeight="false" outlineLevel="0" collapsed="false">
      <c r="H4238" s="0" t="s">
        <v>4420</v>
      </c>
    </row>
    <row r="4239" customFormat="false" ht="13.2" hidden="false" customHeight="false" outlineLevel="0" collapsed="false">
      <c r="H4239" s="0" t="s">
        <v>4421</v>
      </c>
    </row>
    <row r="4240" customFormat="false" ht="13.2" hidden="false" customHeight="false" outlineLevel="0" collapsed="false">
      <c r="H4240" s="0" t="s">
        <v>4422</v>
      </c>
    </row>
    <row r="4241" customFormat="false" ht="13.2" hidden="false" customHeight="false" outlineLevel="0" collapsed="false">
      <c r="H4241" s="0" t="s">
        <v>4423</v>
      </c>
    </row>
    <row r="4242" customFormat="false" ht="13.2" hidden="false" customHeight="false" outlineLevel="0" collapsed="false">
      <c r="H4242" s="0" t="s">
        <v>4424</v>
      </c>
    </row>
    <row r="4243" customFormat="false" ht="13.2" hidden="false" customHeight="false" outlineLevel="0" collapsed="false">
      <c r="H4243" s="0" t="s">
        <v>4425</v>
      </c>
    </row>
    <row r="4244" customFormat="false" ht="13.2" hidden="false" customHeight="false" outlineLevel="0" collapsed="false">
      <c r="H4244" s="0" t="s">
        <v>4426</v>
      </c>
    </row>
    <row r="4245" customFormat="false" ht="13.2" hidden="false" customHeight="false" outlineLevel="0" collapsed="false">
      <c r="H4245" s="0" t="s">
        <v>4427</v>
      </c>
    </row>
    <row r="4246" customFormat="false" ht="13.2" hidden="false" customHeight="false" outlineLevel="0" collapsed="false">
      <c r="H4246" s="0" t="s">
        <v>4428</v>
      </c>
    </row>
    <row r="4247" customFormat="false" ht="13.2" hidden="false" customHeight="false" outlineLevel="0" collapsed="false">
      <c r="H4247" s="0" t="s">
        <v>4429</v>
      </c>
    </row>
    <row r="4248" customFormat="false" ht="13.2" hidden="false" customHeight="false" outlineLevel="0" collapsed="false">
      <c r="H4248" s="0" t="s">
        <v>4430</v>
      </c>
    </row>
    <row r="4249" customFormat="false" ht="13.2" hidden="false" customHeight="false" outlineLevel="0" collapsed="false">
      <c r="H4249" s="0" t="s">
        <v>4431</v>
      </c>
    </row>
    <row r="4250" customFormat="false" ht="13.2" hidden="false" customHeight="false" outlineLevel="0" collapsed="false">
      <c r="H4250" s="0" t="s">
        <v>4432</v>
      </c>
    </row>
    <row r="4251" customFormat="false" ht="13.2" hidden="false" customHeight="false" outlineLevel="0" collapsed="false">
      <c r="H4251" s="0" t="s">
        <v>4433</v>
      </c>
    </row>
    <row r="4252" customFormat="false" ht="13.2" hidden="false" customHeight="false" outlineLevel="0" collapsed="false">
      <c r="H4252" s="0" t="s">
        <v>4434</v>
      </c>
    </row>
    <row r="4253" customFormat="false" ht="13.2" hidden="false" customHeight="false" outlineLevel="0" collapsed="false">
      <c r="H4253" s="0" t="s">
        <v>4435</v>
      </c>
    </row>
    <row r="4254" customFormat="false" ht="13.2" hidden="false" customHeight="false" outlineLevel="0" collapsed="false">
      <c r="H4254" s="0" t="s">
        <v>4436</v>
      </c>
    </row>
    <row r="4255" customFormat="false" ht="13.2" hidden="false" customHeight="false" outlineLevel="0" collapsed="false">
      <c r="H4255" s="0" t="s">
        <v>4437</v>
      </c>
    </row>
    <row r="4256" customFormat="false" ht="13.2" hidden="false" customHeight="false" outlineLevel="0" collapsed="false">
      <c r="H4256" s="0" t="s">
        <v>4438</v>
      </c>
    </row>
    <row r="4257" customFormat="false" ht="13.2" hidden="false" customHeight="false" outlineLevel="0" collapsed="false">
      <c r="H4257" s="0" t="s">
        <v>4439</v>
      </c>
    </row>
    <row r="4258" customFormat="false" ht="13.2" hidden="false" customHeight="false" outlineLevel="0" collapsed="false">
      <c r="H4258" s="0" t="s">
        <v>4440</v>
      </c>
    </row>
    <row r="4259" customFormat="false" ht="13.2" hidden="false" customHeight="false" outlineLevel="0" collapsed="false">
      <c r="H4259" s="0" t="s">
        <v>4441</v>
      </c>
    </row>
    <row r="4260" customFormat="false" ht="13.2" hidden="false" customHeight="false" outlineLevel="0" collapsed="false">
      <c r="H4260" s="0" t="s">
        <v>4442</v>
      </c>
    </row>
    <row r="4261" customFormat="false" ht="13.2" hidden="false" customHeight="false" outlineLevel="0" collapsed="false">
      <c r="H4261" s="0" t="s">
        <v>4443</v>
      </c>
    </row>
    <row r="4262" customFormat="false" ht="13.2" hidden="false" customHeight="false" outlineLevel="0" collapsed="false">
      <c r="H4262" s="0" t="s">
        <v>4444</v>
      </c>
    </row>
    <row r="4263" customFormat="false" ht="13.2" hidden="false" customHeight="false" outlineLevel="0" collapsed="false">
      <c r="H4263" s="0" t="s">
        <v>4445</v>
      </c>
    </row>
    <row r="4264" customFormat="false" ht="13.2" hidden="false" customHeight="false" outlineLevel="0" collapsed="false">
      <c r="H4264" s="0" t="s">
        <v>4446</v>
      </c>
    </row>
    <row r="4265" customFormat="false" ht="13.2" hidden="false" customHeight="false" outlineLevel="0" collapsed="false">
      <c r="H4265" s="0" t="s">
        <v>4447</v>
      </c>
    </row>
    <row r="4266" customFormat="false" ht="13.2" hidden="false" customHeight="false" outlineLevel="0" collapsed="false">
      <c r="H4266" s="0" t="s">
        <v>4448</v>
      </c>
    </row>
    <row r="4267" customFormat="false" ht="13.2" hidden="false" customHeight="false" outlineLevel="0" collapsed="false">
      <c r="H4267" s="0" t="s">
        <v>4449</v>
      </c>
    </row>
    <row r="4268" customFormat="false" ht="13.2" hidden="false" customHeight="false" outlineLevel="0" collapsed="false">
      <c r="H4268" s="0" t="s">
        <v>4450</v>
      </c>
    </row>
    <row r="4269" customFormat="false" ht="13.2" hidden="false" customHeight="false" outlineLevel="0" collapsed="false">
      <c r="H4269" s="0" t="s">
        <v>4451</v>
      </c>
    </row>
    <row r="4270" customFormat="false" ht="13.2" hidden="false" customHeight="false" outlineLevel="0" collapsed="false">
      <c r="H4270" s="0" t="s">
        <v>4452</v>
      </c>
    </row>
    <row r="4271" customFormat="false" ht="13.2" hidden="false" customHeight="false" outlineLevel="0" collapsed="false">
      <c r="H4271" s="0" t="s">
        <v>4453</v>
      </c>
    </row>
    <row r="4272" customFormat="false" ht="13.2" hidden="false" customHeight="false" outlineLevel="0" collapsed="false">
      <c r="H4272" s="0" t="s">
        <v>4454</v>
      </c>
    </row>
    <row r="4273" customFormat="false" ht="13.2" hidden="false" customHeight="false" outlineLevel="0" collapsed="false">
      <c r="H4273" s="0" t="s">
        <v>4455</v>
      </c>
    </row>
    <row r="4274" customFormat="false" ht="13.2" hidden="false" customHeight="false" outlineLevel="0" collapsed="false">
      <c r="H4274" s="0" t="s">
        <v>4456</v>
      </c>
    </row>
    <row r="4275" customFormat="false" ht="13.2" hidden="false" customHeight="false" outlineLevel="0" collapsed="false">
      <c r="H4275" s="0" t="s">
        <v>4457</v>
      </c>
    </row>
    <row r="4276" customFormat="false" ht="13.2" hidden="false" customHeight="false" outlineLevel="0" collapsed="false">
      <c r="H4276" s="0" t="s">
        <v>4458</v>
      </c>
    </row>
    <row r="4277" customFormat="false" ht="13.2" hidden="false" customHeight="false" outlineLevel="0" collapsed="false">
      <c r="H4277" s="0" t="s">
        <v>4459</v>
      </c>
    </row>
    <row r="4278" customFormat="false" ht="13.2" hidden="false" customHeight="false" outlineLevel="0" collapsed="false">
      <c r="H4278" s="0" t="s">
        <v>4460</v>
      </c>
    </row>
    <row r="4279" customFormat="false" ht="13.2" hidden="false" customHeight="false" outlineLevel="0" collapsed="false">
      <c r="H4279" s="0" t="s">
        <v>4461</v>
      </c>
    </row>
    <row r="4280" customFormat="false" ht="13.2" hidden="false" customHeight="false" outlineLevel="0" collapsed="false">
      <c r="H4280" s="0" t="s">
        <v>4462</v>
      </c>
    </row>
    <row r="4281" customFormat="false" ht="13.2" hidden="false" customHeight="false" outlineLevel="0" collapsed="false">
      <c r="H4281" s="0" t="s">
        <v>4463</v>
      </c>
    </row>
    <row r="4282" customFormat="false" ht="13.2" hidden="false" customHeight="false" outlineLevel="0" collapsed="false">
      <c r="H4282" s="0" t="s">
        <v>4464</v>
      </c>
    </row>
    <row r="4283" customFormat="false" ht="13.2" hidden="false" customHeight="false" outlineLevel="0" collapsed="false">
      <c r="H4283" s="0" t="s">
        <v>4465</v>
      </c>
    </row>
    <row r="4284" customFormat="false" ht="13.2" hidden="false" customHeight="false" outlineLevel="0" collapsed="false">
      <c r="H4284" s="0" t="s">
        <v>4466</v>
      </c>
    </row>
    <row r="4285" customFormat="false" ht="13.2" hidden="false" customHeight="false" outlineLevel="0" collapsed="false">
      <c r="H4285" s="0" t="s">
        <v>4467</v>
      </c>
    </row>
    <row r="4286" customFormat="false" ht="13.2" hidden="false" customHeight="false" outlineLevel="0" collapsed="false">
      <c r="H4286" s="0" t="s">
        <v>4468</v>
      </c>
    </row>
    <row r="4287" customFormat="false" ht="13.2" hidden="false" customHeight="false" outlineLevel="0" collapsed="false">
      <c r="H4287" s="0" t="s">
        <v>4469</v>
      </c>
    </row>
    <row r="4288" customFormat="false" ht="13.2" hidden="false" customHeight="false" outlineLevel="0" collapsed="false">
      <c r="H4288" s="0" t="s">
        <v>4470</v>
      </c>
    </row>
    <row r="4289" customFormat="false" ht="13.2" hidden="false" customHeight="false" outlineLevel="0" collapsed="false">
      <c r="H4289" s="0" t="s">
        <v>4471</v>
      </c>
    </row>
    <row r="4290" customFormat="false" ht="13.2" hidden="false" customHeight="false" outlineLevel="0" collapsed="false">
      <c r="H4290" s="0" t="s">
        <v>4472</v>
      </c>
    </row>
    <row r="4291" customFormat="false" ht="13.2" hidden="false" customHeight="false" outlineLevel="0" collapsed="false">
      <c r="H4291" s="0" t="s">
        <v>4473</v>
      </c>
    </row>
    <row r="4292" customFormat="false" ht="13.2" hidden="false" customHeight="false" outlineLevel="0" collapsed="false">
      <c r="H4292" s="0" t="s">
        <v>4474</v>
      </c>
    </row>
    <row r="4293" customFormat="false" ht="13.2" hidden="false" customHeight="false" outlineLevel="0" collapsed="false">
      <c r="H4293" s="0" t="s">
        <v>4475</v>
      </c>
    </row>
    <row r="4294" customFormat="false" ht="13.2" hidden="false" customHeight="false" outlineLevel="0" collapsed="false">
      <c r="H4294" s="0" t="s">
        <v>4476</v>
      </c>
    </row>
    <row r="4295" customFormat="false" ht="13.2" hidden="false" customHeight="false" outlineLevel="0" collapsed="false">
      <c r="H4295" s="0" t="s">
        <v>4477</v>
      </c>
    </row>
    <row r="4296" customFormat="false" ht="13.2" hidden="false" customHeight="false" outlineLevel="0" collapsed="false">
      <c r="H4296" s="0" t="s">
        <v>4478</v>
      </c>
    </row>
    <row r="4297" customFormat="false" ht="13.2" hidden="false" customHeight="false" outlineLevel="0" collapsed="false">
      <c r="H4297" s="0" t="s">
        <v>4479</v>
      </c>
    </row>
    <row r="4298" customFormat="false" ht="13.2" hidden="false" customHeight="false" outlineLevel="0" collapsed="false">
      <c r="H4298" s="0" t="s">
        <v>4480</v>
      </c>
    </row>
    <row r="4299" customFormat="false" ht="13.2" hidden="false" customHeight="false" outlineLevel="0" collapsed="false">
      <c r="H4299" s="0" t="s">
        <v>4481</v>
      </c>
    </row>
    <row r="4300" customFormat="false" ht="13.2" hidden="false" customHeight="false" outlineLevel="0" collapsed="false">
      <c r="H4300" s="0" t="s">
        <v>4482</v>
      </c>
    </row>
    <row r="4301" customFormat="false" ht="13.2" hidden="false" customHeight="false" outlineLevel="0" collapsed="false">
      <c r="H4301" s="0" t="s">
        <v>4483</v>
      </c>
    </row>
    <row r="4302" customFormat="false" ht="13.2" hidden="false" customHeight="false" outlineLevel="0" collapsed="false">
      <c r="H4302" s="0" t="s">
        <v>4484</v>
      </c>
    </row>
    <row r="4303" customFormat="false" ht="13.2" hidden="false" customHeight="false" outlineLevel="0" collapsed="false">
      <c r="H4303" s="0" t="s">
        <v>4485</v>
      </c>
    </row>
    <row r="4304" customFormat="false" ht="13.2" hidden="false" customHeight="false" outlineLevel="0" collapsed="false">
      <c r="H4304" s="0" t="s">
        <v>4486</v>
      </c>
    </row>
    <row r="4305" customFormat="false" ht="13.2" hidden="false" customHeight="false" outlineLevel="0" collapsed="false">
      <c r="H4305" s="0" t="s">
        <v>4487</v>
      </c>
    </row>
    <row r="4306" customFormat="false" ht="13.2" hidden="false" customHeight="false" outlineLevel="0" collapsed="false">
      <c r="H4306" s="0" t="s">
        <v>4488</v>
      </c>
    </row>
    <row r="4307" customFormat="false" ht="13.2" hidden="false" customHeight="false" outlineLevel="0" collapsed="false">
      <c r="H4307" s="0" t="s">
        <v>4489</v>
      </c>
    </row>
    <row r="4308" customFormat="false" ht="13.2" hidden="false" customHeight="false" outlineLevel="0" collapsed="false">
      <c r="H4308" s="0" t="s">
        <v>4490</v>
      </c>
    </row>
    <row r="4309" customFormat="false" ht="13.2" hidden="false" customHeight="false" outlineLevel="0" collapsed="false">
      <c r="H4309" s="0" t="s">
        <v>4491</v>
      </c>
    </row>
    <row r="4310" customFormat="false" ht="13.2" hidden="false" customHeight="false" outlineLevel="0" collapsed="false">
      <c r="H4310" s="0" t="s">
        <v>4492</v>
      </c>
    </row>
    <row r="4311" customFormat="false" ht="13.2" hidden="false" customHeight="false" outlineLevel="0" collapsed="false">
      <c r="H4311" s="0" t="s">
        <v>4493</v>
      </c>
    </row>
    <row r="4312" customFormat="false" ht="13.2" hidden="false" customHeight="false" outlineLevel="0" collapsed="false">
      <c r="H4312" s="0" t="s">
        <v>4494</v>
      </c>
    </row>
    <row r="4313" customFormat="false" ht="13.2" hidden="false" customHeight="false" outlineLevel="0" collapsed="false">
      <c r="H4313" s="0" t="s">
        <v>4495</v>
      </c>
    </row>
    <row r="4314" customFormat="false" ht="13.2" hidden="false" customHeight="false" outlineLevel="0" collapsed="false">
      <c r="H4314" s="0" t="s">
        <v>4496</v>
      </c>
    </row>
    <row r="4315" customFormat="false" ht="13.2" hidden="false" customHeight="false" outlineLevel="0" collapsed="false">
      <c r="H4315" s="0" t="s">
        <v>4497</v>
      </c>
    </row>
    <row r="4316" customFormat="false" ht="13.2" hidden="false" customHeight="false" outlineLevel="0" collapsed="false">
      <c r="H4316" s="0" t="s">
        <v>4498</v>
      </c>
    </row>
    <row r="4317" customFormat="false" ht="13.2" hidden="false" customHeight="false" outlineLevel="0" collapsed="false">
      <c r="H4317" s="0" t="s">
        <v>4499</v>
      </c>
    </row>
    <row r="4318" customFormat="false" ht="13.2" hidden="false" customHeight="false" outlineLevel="0" collapsed="false">
      <c r="H4318" s="0" t="s">
        <v>4500</v>
      </c>
    </row>
    <row r="4319" customFormat="false" ht="13.2" hidden="false" customHeight="false" outlineLevel="0" collapsed="false">
      <c r="H4319" s="0" t="s">
        <v>4501</v>
      </c>
    </row>
    <row r="4320" customFormat="false" ht="13.2" hidden="false" customHeight="false" outlineLevel="0" collapsed="false">
      <c r="H4320" s="0" t="s">
        <v>4502</v>
      </c>
    </row>
    <row r="4321" customFormat="false" ht="13.2" hidden="false" customHeight="false" outlineLevel="0" collapsed="false">
      <c r="H4321" s="0" t="s">
        <v>4503</v>
      </c>
    </row>
    <row r="4322" customFormat="false" ht="13.2" hidden="false" customHeight="false" outlineLevel="0" collapsed="false">
      <c r="H4322" s="0" t="s">
        <v>4504</v>
      </c>
    </row>
    <row r="4323" customFormat="false" ht="13.2" hidden="false" customHeight="false" outlineLevel="0" collapsed="false">
      <c r="H4323" s="0" t="s">
        <v>4505</v>
      </c>
    </row>
    <row r="4324" customFormat="false" ht="13.2" hidden="false" customHeight="false" outlineLevel="0" collapsed="false">
      <c r="H4324" s="0" t="s">
        <v>4506</v>
      </c>
    </row>
    <row r="4325" customFormat="false" ht="13.2" hidden="false" customHeight="false" outlineLevel="0" collapsed="false">
      <c r="H4325" s="0" t="s">
        <v>4507</v>
      </c>
    </row>
    <row r="4326" customFormat="false" ht="13.2" hidden="false" customHeight="false" outlineLevel="0" collapsed="false">
      <c r="H4326" s="0" t="s">
        <v>4508</v>
      </c>
    </row>
    <row r="4327" customFormat="false" ht="13.2" hidden="false" customHeight="false" outlineLevel="0" collapsed="false">
      <c r="H4327" s="0" t="s">
        <v>4509</v>
      </c>
    </row>
    <row r="4328" customFormat="false" ht="13.2" hidden="false" customHeight="false" outlineLevel="0" collapsed="false">
      <c r="H4328" s="0" t="s">
        <v>4510</v>
      </c>
    </row>
    <row r="4329" customFormat="false" ht="13.2" hidden="false" customHeight="false" outlineLevel="0" collapsed="false">
      <c r="H4329" s="0" t="s">
        <v>4511</v>
      </c>
    </row>
    <row r="4330" customFormat="false" ht="13.2" hidden="false" customHeight="false" outlineLevel="0" collapsed="false">
      <c r="H4330" s="0" t="s">
        <v>4512</v>
      </c>
    </row>
    <row r="4331" customFormat="false" ht="13.2" hidden="false" customHeight="false" outlineLevel="0" collapsed="false">
      <c r="H4331" s="0" t="s">
        <v>4513</v>
      </c>
    </row>
    <row r="4332" customFormat="false" ht="13.2" hidden="false" customHeight="false" outlineLevel="0" collapsed="false">
      <c r="H4332" s="0" t="s">
        <v>4514</v>
      </c>
    </row>
    <row r="4333" customFormat="false" ht="13.2" hidden="false" customHeight="false" outlineLevel="0" collapsed="false">
      <c r="H4333" s="0" t="s">
        <v>4515</v>
      </c>
    </row>
    <row r="4334" customFormat="false" ht="13.2" hidden="false" customHeight="false" outlineLevel="0" collapsed="false">
      <c r="H4334" s="0" t="s">
        <v>4516</v>
      </c>
    </row>
    <row r="4335" customFormat="false" ht="13.2" hidden="false" customHeight="false" outlineLevel="0" collapsed="false">
      <c r="H4335" s="0" t="s">
        <v>4517</v>
      </c>
    </row>
    <row r="4336" customFormat="false" ht="13.2" hidden="false" customHeight="false" outlineLevel="0" collapsed="false">
      <c r="H4336" s="0" t="s">
        <v>4518</v>
      </c>
    </row>
    <row r="4337" customFormat="false" ht="13.2" hidden="false" customHeight="false" outlineLevel="0" collapsed="false">
      <c r="H4337" s="0" t="s">
        <v>4519</v>
      </c>
    </row>
    <row r="4338" customFormat="false" ht="13.2" hidden="false" customHeight="false" outlineLevel="0" collapsed="false">
      <c r="H4338" s="0" t="s">
        <v>4520</v>
      </c>
    </row>
    <row r="4339" customFormat="false" ht="13.2" hidden="false" customHeight="false" outlineLevel="0" collapsed="false">
      <c r="H4339" s="0" t="s">
        <v>4521</v>
      </c>
    </row>
    <row r="4340" customFormat="false" ht="13.2" hidden="false" customHeight="false" outlineLevel="0" collapsed="false">
      <c r="H4340" s="0" t="s">
        <v>4522</v>
      </c>
    </row>
    <row r="4341" customFormat="false" ht="13.2" hidden="false" customHeight="false" outlineLevel="0" collapsed="false">
      <c r="H4341" s="0" t="s">
        <v>4523</v>
      </c>
    </row>
    <row r="4342" customFormat="false" ht="13.2" hidden="false" customHeight="false" outlineLevel="0" collapsed="false">
      <c r="H4342" s="0" t="s">
        <v>4524</v>
      </c>
    </row>
    <row r="4343" customFormat="false" ht="13.2" hidden="false" customHeight="false" outlineLevel="0" collapsed="false">
      <c r="H4343" s="0" t="s">
        <v>4525</v>
      </c>
    </row>
    <row r="4344" customFormat="false" ht="13.2" hidden="false" customHeight="false" outlineLevel="0" collapsed="false">
      <c r="H4344" s="0" t="s">
        <v>4526</v>
      </c>
    </row>
    <row r="4345" customFormat="false" ht="13.2" hidden="false" customHeight="false" outlineLevel="0" collapsed="false">
      <c r="H4345" s="0" t="s">
        <v>4527</v>
      </c>
    </row>
    <row r="4346" customFormat="false" ht="13.2" hidden="false" customHeight="false" outlineLevel="0" collapsed="false">
      <c r="H4346" s="0" t="s">
        <v>4528</v>
      </c>
    </row>
    <row r="4347" customFormat="false" ht="13.2" hidden="false" customHeight="false" outlineLevel="0" collapsed="false">
      <c r="H4347" s="0" t="s">
        <v>4529</v>
      </c>
    </row>
    <row r="4348" customFormat="false" ht="13.2" hidden="false" customHeight="false" outlineLevel="0" collapsed="false">
      <c r="H4348" s="0" t="s">
        <v>4530</v>
      </c>
    </row>
    <row r="4349" customFormat="false" ht="13.2" hidden="false" customHeight="false" outlineLevel="0" collapsed="false">
      <c r="H4349" s="0" t="s">
        <v>4531</v>
      </c>
    </row>
    <row r="4350" customFormat="false" ht="13.2" hidden="false" customHeight="false" outlineLevel="0" collapsed="false">
      <c r="H4350" s="0" t="s">
        <v>4532</v>
      </c>
    </row>
    <row r="4351" customFormat="false" ht="13.2" hidden="false" customHeight="false" outlineLevel="0" collapsed="false">
      <c r="H4351" s="0" t="s">
        <v>4533</v>
      </c>
    </row>
    <row r="4352" customFormat="false" ht="13.2" hidden="false" customHeight="false" outlineLevel="0" collapsed="false">
      <c r="H4352" s="0" t="s">
        <v>4534</v>
      </c>
    </row>
    <row r="4353" customFormat="false" ht="13.2" hidden="false" customHeight="false" outlineLevel="0" collapsed="false">
      <c r="H4353" s="0" t="s">
        <v>4535</v>
      </c>
    </row>
    <row r="4354" customFormat="false" ht="13.2" hidden="false" customHeight="false" outlineLevel="0" collapsed="false">
      <c r="H4354" s="0" t="s">
        <v>4536</v>
      </c>
    </row>
    <row r="4355" customFormat="false" ht="13.2" hidden="false" customHeight="false" outlineLevel="0" collapsed="false">
      <c r="H4355" s="0" t="s">
        <v>4537</v>
      </c>
    </row>
    <row r="4356" customFormat="false" ht="13.2" hidden="false" customHeight="false" outlineLevel="0" collapsed="false">
      <c r="H4356" s="0" t="s">
        <v>4538</v>
      </c>
    </row>
    <row r="4357" customFormat="false" ht="13.2" hidden="false" customHeight="false" outlineLevel="0" collapsed="false">
      <c r="H4357" s="0" t="s">
        <v>4539</v>
      </c>
    </row>
    <row r="4358" customFormat="false" ht="13.2" hidden="false" customHeight="false" outlineLevel="0" collapsed="false">
      <c r="H4358" s="0" t="s">
        <v>4540</v>
      </c>
    </row>
    <row r="4359" customFormat="false" ht="13.2" hidden="false" customHeight="false" outlineLevel="0" collapsed="false">
      <c r="H4359" s="0" t="s">
        <v>4541</v>
      </c>
    </row>
    <row r="4360" customFormat="false" ht="13.2" hidden="false" customHeight="false" outlineLevel="0" collapsed="false">
      <c r="H4360" s="0" t="s">
        <v>4542</v>
      </c>
    </row>
    <row r="4361" customFormat="false" ht="13.2" hidden="false" customHeight="false" outlineLevel="0" collapsed="false">
      <c r="H4361" s="0" t="s">
        <v>4543</v>
      </c>
    </row>
    <row r="4362" customFormat="false" ht="13.2" hidden="false" customHeight="false" outlineLevel="0" collapsed="false">
      <c r="H4362" s="0" t="s">
        <v>4544</v>
      </c>
    </row>
    <row r="4363" customFormat="false" ht="13.2" hidden="false" customHeight="false" outlineLevel="0" collapsed="false">
      <c r="H4363" s="0" t="s">
        <v>4545</v>
      </c>
    </row>
    <row r="4364" customFormat="false" ht="13.2" hidden="false" customHeight="false" outlineLevel="0" collapsed="false">
      <c r="H4364" s="0" t="s">
        <v>4546</v>
      </c>
    </row>
    <row r="4365" customFormat="false" ht="13.2" hidden="false" customHeight="false" outlineLevel="0" collapsed="false">
      <c r="H4365" s="0" t="s">
        <v>4547</v>
      </c>
    </row>
    <row r="4366" customFormat="false" ht="13.2" hidden="false" customHeight="false" outlineLevel="0" collapsed="false">
      <c r="H4366" s="0" t="s">
        <v>4548</v>
      </c>
    </row>
    <row r="4367" customFormat="false" ht="13.2" hidden="false" customHeight="false" outlineLevel="0" collapsed="false">
      <c r="H4367" s="0" t="s">
        <v>4549</v>
      </c>
    </row>
    <row r="4368" customFormat="false" ht="13.2" hidden="false" customHeight="false" outlineLevel="0" collapsed="false">
      <c r="H4368" s="0" t="s">
        <v>4550</v>
      </c>
    </row>
    <row r="4369" customFormat="false" ht="13.2" hidden="false" customHeight="false" outlineLevel="0" collapsed="false">
      <c r="H4369" s="0" t="s">
        <v>4551</v>
      </c>
    </row>
    <row r="4370" customFormat="false" ht="13.2" hidden="false" customHeight="false" outlineLevel="0" collapsed="false">
      <c r="H4370" s="0" t="s">
        <v>4552</v>
      </c>
    </row>
    <row r="4371" customFormat="false" ht="13.2" hidden="false" customHeight="false" outlineLevel="0" collapsed="false">
      <c r="H4371" s="0" t="s">
        <v>4553</v>
      </c>
    </row>
    <row r="4372" customFormat="false" ht="13.2" hidden="false" customHeight="false" outlineLevel="0" collapsed="false">
      <c r="H4372" s="0" t="s">
        <v>4554</v>
      </c>
    </row>
    <row r="4373" customFormat="false" ht="13.2" hidden="false" customHeight="false" outlineLevel="0" collapsed="false">
      <c r="H4373" s="0" t="s">
        <v>4555</v>
      </c>
    </row>
    <row r="4374" customFormat="false" ht="13.2" hidden="false" customHeight="false" outlineLevel="0" collapsed="false">
      <c r="H4374" s="0" t="s">
        <v>4556</v>
      </c>
    </row>
    <row r="4375" customFormat="false" ht="13.2" hidden="false" customHeight="false" outlineLevel="0" collapsed="false">
      <c r="H4375" s="0" t="s">
        <v>4557</v>
      </c>
    </row>
    <row r="4376" customFormat="false" ht="13.2" hidden="false" customHeight="false" outlineLevel="0" collapsed="false">
      <c r="H4376" s="0" t="s">
        <v>4558</v>
      </c>
    </row>
    <row r="4377" customFormat="false" ht="13.2" hidden="false" customHeight="false" outlineLevel="0" collapsed="false">
      <c r="H4377" s="0" t="s">
        <v>4559</v>
      </c>
    </row>
    <row r="4378" customFormat="false" ht="13.2" hidden="false" customHeight="false" outlineLevel="0" collapsed="false">
      <c r="H4378" s="0" t="s">
        <v>4560</v>
      </c>
    </row>
    <row r="4379" customFormat="false" ht="13.2" hidden="false" customHeight="false" outlineLevel="0" collapsed="false">
      <c r="H4379" s="0" t="s">
        <v>4561</v>
      </c>
    </row>
    <row r="4380" customFormat="false" ht="13.2" hidden="false" customHeight="false" outlineLevel="0" collapsed="false">
      <c r="H4380" s="0" t="s">
        <v>4562</v>
      </c>
    </row>
    <row r="4381" customFormat="false" ht="13.2" hidden="false" customHeight="false" outlineLevel="0" collapsed="false">
      <c r="H4381" s="0" t="s">
        <v>4563</v>
      </c>
    </row>
    <row r="4382" customFormat="false" ht="13.2" hidden="false" customHeight="false" outlineLevel="0" collapsed="false">
      <c r="H4382" s="0" t="s">
        <v>4564</v>
      </c>
    </row>
    <row r="4383" customFormat="false" ht="13.2" hidden="false" customHeight="false" outlineLevel="0" collapsed="false">
      <c r="H4383" s="0" t="s">
        <v>4565</v>
      </c>
    </row>
    <row r="4384" customFormat="false" ht="13.2" hidden="false" customHeight="false" outlineLevel="0" collapsed="false">
      <c r="H4384" s="0" t="s">
        <v>4566</v>
      </c>
    </row>
    <row r="4385" customFormat="false" ht="13.2" hidden="false" customHeight="false" outlineLevel="0" collapsed="false">
      <c r="H4385" s="0" t="s">
        <v>4567</v>
      </c>
    </row>
    <row r="4386" customFormat="false" ht="13.2" hidden="false" customHeight="false" outlineLevel="0" collapsed="false">
      <c r="H4386" s="0" t="s">
        <v>4568</v>
      </c>
    </row>
    <row r="4387" customFormat="false" ht="13.2" hidden="false" customHeight="false" outlineLevel="0" collapsed="false">
      <c r="H4387" s="0" t="s">
        <v>4569</v>
      </c>
    </row>
    <row r="4388" customFormat="false" ht="13.2" hidden="false" customHeight="false" outlineLevel="0" collapsed="false">
      <c r="H4388" s="0" t="s">
        <v>4570</v>
      </c>
    </row>
    <row r="4389" customFormat="false" ht="13.2" hidden="false" customHeight="false" outlineLevel="0" collapsed="false">
      <c r="H4389" s="0" t="s">
        <v>4571</v>
      </c>
    </row>
    <row r="4390" customFormat="false" ht="13.2" hidden="false" customHeight="false" outlineLevel="0" collapsed="false">
      <c r="H4390" s="0" t="s">
        <v>4572</v>
      </c>
    </row>
    <row r="4391" customFormat="false" ht="13.2" hidden="false" customHeight="false" outlineLevel="0" collapsed="false">
      <c r="H4391" s="0" t="s">
        <v>4573</v>
      </c>
    </row>
    <row r="4392" customFormat="false" ht="13.2" hidden="false" customHeight="false" outlineLevel="0" collapsed="false">
      <c r="H4392" s="0" t="s">
        <v>4574</v>
      </c>
    </row>
    <row r="4393" customFormat="false" ht="13.2" hidden="false" customHeight="false" outlineLevel="0" collapsed="false">
      <c r="H4393" s="0" t="s">
        <v>4575</v>
      </c>
    </row>
    <row r="4394" customFormat="false" ht="13.2" hidden="false" customHeight="false" outlineLevel="0" collapsed="false">
      <c r="H4394" s="0" t="s">
        <v>4576</v>
      </c>
    </row>
    <row r="4395" customFormat="false" ht="13.2" hidden="false" customHeight="false" outlineLevel="0" collapsed="false">
      <c r="H4395" s="0" t="s">
        <v>4577</v>
      </c>
    </row>
    <row r="4396" customFormat="false" ht="13.2" hidden="false" customHeight="false" outlineLevel="0" collapsed="false">
      <c r="H4396" s="0" t="s">
        <v>4578</v>
      </c>
    </row>
    <row r="4397" customFormat="false" ht="13.2" hidden="false" customHeight="false" outlineLevel="0" collapsed="false">
      <c r="H4397" s="0" t="s">
        <v>4579</v>
      </c>
    </row>
    <row r="4398" customFormat="false" ht="13.2" hidden="false" customHeight="false" outlineLevel="0" collapsed="false">
      <c r="H4398" s="0" t="s">
        <v>4580</v>
      </c>
    </row>
    <row r="4399" customFormat="false" ht="13.2" hidden="false" customHeight="false" outlineLevel="0" collapsed="false">
      <c r="H4399" s="0" t="s">
        <v>4581</v>
      </c>
    </row>
    <row r="4400" customFormat="false" ht="13.2" hidden="false" customHeight="false" outlineLevel="0" collapsed="false">
      <c r="H4400" s="0" t="s">
        <v>4582</v>
      </c>
    </row>
    <row r="4401" customFormat="false" ht="13.2" hidden="false" customHeight="false" outlineLevel="0" collapsed="false">
      <c r="H4401" s="0" t="s">
        <v>4583</v>
      </c>
    </row>
    <row r="4402" customFormat="false" ht="13.2" hidden="false" customHeight="false" outlineLevel="0" collapsed="false">
      <c r="H4402" s="0" t="s">
        <v>4584</v>
      </c>
    </row>
    <row r="4403" customFormat="false" ht="13.2" hidden="false" customHeight="false" outlineLevel="0" collapsed="false">
      <c r="H4403" s="0" t="s">
        <v>4585</v>
      </c>
    </row>
    <row r="4404" customFormat="false" ht="13.2" hidden="false" customHeight="false" outlineLevel="0" collapsed="false">
      <c r="H4404" s="0" t="s">
        <v>4586</v>
      </c>
    </row>
    <row r="4405" customFormat="false" ht="13.2" hidden="false" customHeight="false" outlineLevel="0" collapsed="false">
      <c r="H4405" s="0" t="s">
        <v>4587</v>
      </c>
    </row>
    <row r="4406" customFormat="false" ht="13.2" hidden="false" customHeight="false" outlineLevel="0" collapsed="false">
      <c r="H4406" s="0" t="s">
        <v>4588</v>
      </c>
    </row>
    <row r="4407" customFormat="false" ht="13.2" hidden="false" customHeight="false" outlineLevel="0" collapsed="false">
      <c r="H4407" s="0" t="s">
        <v>4589</v>
      </c>
    </row>
    <row r="4408" customFormat="false" ht="13.2" hidden="false" customHeight="false" outlineLevel="0" collapsed="false">
      <c r="H4408" s="0" t="s">
        <v>4590</v>
      </c>
    </row>
    <row r="4409" customFormat="false" ht="13.2" hidden="false" customHeight="false" outlineLevel="0" collapsed="false">
      <c r="H4409" s="0" t="s">
        <v>4591</v>
      </c>
    </row>
    <row r="4410" customFormat="false" ht="13.2" hidden="false" customHeight="false" outlineLevel="0" collapsed="false">
      <c r="H4410" s="0" t="s">
        <v>4592</v>
      </c>
    </row>
    <row r="4411" customFormat="false" ht="13.2" hidden="false" customHeight="false" outlineLevel="0" collapsed="false">
      <c r="H4411" s="0" t="s">
        <v>4593</v>
      </c>
    </row>
    <row r="4412" customFormat="false" ht="13.2" hidden="false" customHeight="false" outlineLevel="0" collapsed="false">
      <c r="H4412" s="0" t="s">
        <v>4594</v>
      </c>
    </row>
    <row r="4413" customFormat="false" ht="13.2" hidden="false" customHeight="false" outlineLevel="0" collapsed="false">
      <c r="H4413" s="0" t="s">
        <v>4595</v>
      </c>
    </row>
    <row r="4414" customFormat="false" ht="13.2" hidden="false" customHeight="false" outlineLevel="0" collapsed="false">
      <c r="H4414" s="0" t="s">
        <v>4596</v>
      </c>
    </row>
    <row r="4415" customFormat="false" ht="13.2" hidden="false" customHeight="false" outlineLevel="0" collapsed="false">
      <c r="H4415" s="0" t="s">
        <v>4597</v>
      </c>
    </row>
    <row r="4416" customFormat="false" ht="13.2" hidden="false" customHeight="false" outlineLevel="0" collapsed="false">
      <c r="H4416" s="0" t="s">
        <v>4598</v>
      </c>
    </row>
    <row r="4417" customFormat="false" ht="13.2" hidden="false" customHeight="false" outlineLevel="0" collapsed="false">
      <c r="H4417" s="0" t="s">
        <v>4599</v>
      </c>
    </row>
    <row r="4418" customFormat="false" ht="13.2" hidden="false" customHeight="false" outlineLevel="0" collapsed="false">
      <c r="H4418" s="0" t="s">
        <v>4600</v>
      </c>
    </row>
    <row r="4419" customFormat="false" ht="13.2" hidden="false" customHeight="false" outlineLevel="0" collapsed="false">
      <c r="H4419" s="0" t="s">
        <v>4601</v>
      </c>
    </row>
    <row r="4420" customFormat="false" ht="13.2" hidden="false" customHeight="false" outlineLevel="0" collapsed="false">
      <c r="H4420" s="0" t="s">
        <v>4602</v>
      </c>
    </row>
    <row r="4421" customFormat="false" ht="13.2" hidden="false" customHeight="false" outlineLevel="0" collapsed="false">
      <c r="H4421" s="0" t="s">
        <v>4603</v>
      </c>
    </row>
    <row r="4422" customFormat="false" ht="13.2" hidden="false" customHeight="false" outlineLevel="0" collapsed="false">
      <c r="H4422" s="0" t="s">
        <v>4604</v>
      </c>
    </row>
    <row r="4423" customFormat="false" ht="13.2" hidden="false" customHeight="false" outlineLevel="0" collapsed="false">
      <c r="H4423" s="0" t="s">
        <v>4605</v>
      </c>
    </row>
    <row r="4424" customFormat="false" ht="13.2" hidden="false" customHeight="false" outlineLevel="0" collapsed="false">
      <c r="H4424" s="0" t="s">
        <v>4606</v>
      </c>
    </row>
    <row r="4425" customFormat="false" ht="13.2" hidden="false" customHeight="false" outlineLevel="0" collapsed="false">
      <c r="H4425" s="0" t="s">
        <v>4607</v>
      </c>
    </row>
    <row r="4426" customFormat="false" ht="13.2" hidden="false" customHeight="false" outlineLevel="0" collapsed="false">
      <c r="H4426" s="0" t="s">
        <v>4608</v>
      </c>
    </row>
    <row r="4427" customFormat="false" ht="13.2" hidden="false" customHeight="false" outlineLevel="0" collapsed="false">
      <c r="H4427" s="0" t="s">
        <v>4609</v>
      </c>
    </row>
    <row r="4428" customFormat="false" ht="13.2" hidden="false" customHeight="false" outlineLevel="0" collapsed="false">
      <c r="H4428" s="0" t="s">
        <v>4610</v>
      </c>
    </row>
    <row r="4429" customFormat="false" ht="13.2" hidden="false" customHeight="false" outlineLevel="0" collapsed="false">
      <c r="H4429" s="0" t="s">
        <v>4611</v>
      </c>
    </row>
    <row r="4430" customFormat="false" ht="13.2" hidden="false" customHeight="false" outlineLevel="0" collapsed="false">
      <c r="H4430" s="0" t="s">
        <v>4612</v>
      </c>
    </row>
    <row r="4431" customFormat="false" ht="13.2" hidden="false" customHeight="false" outlineLevel="0" collapsed="false">
      <c r="H4431" s="0" t="s">
        <v>4613</v>
      </c>
    </row>
    <row r="4432" customFormat="false" ht="13.2" hidden="false" customHeight="false" outlineLevel="0" collapsed="false">
      <c r="H4432" s="0" t="s">
        <v>4614</v>
      </c>
    </row>
    <row r="4433" customFormat="false" ht="13.2" hidden="false" customHeight="false" outlineLevel="0" collapsed="false">
      <c r="H4433" s="0" t="s">
        <v>4615</v>
      </c>
    </row>
    <row r="4434" customFormat="false" ht="13.2" hidden="false" customHeight="false" outlineLevel="0" collapsed="false">
      <c r="H4434" s="0" t="s">
        <v>4616</v>
      </c>
    </row>
    <row r="4435" customFormat="false" ht="13.2" hidden="false" customHeight="false" outlineLevel="0" collapsed="false">
      <c r="H4435" s="0" t="s">
        <v>4617</v>
      </c>
    </row>
    <row r="4436" customFormat="false" ht="13.2" hidden="false" customHeight="false" outlineLevel="0" collapsed="false">
      <c r="H4436" s="0" t="s">
        <v>4618</v>
      </c>
    </row>
    <row r="4437" customFormat="false" ht="13.2" hidden="false" customHeight="false" outlineLevel="0" collapsed="false">
      <c r="H4437" s="0" t="s">
        <v>4619</v>
      </c>
    </row>
    <row r="4438" customFormat="false" ht="13.2" hidden="false" customHeight="false" outlineLevel="0" collapsed="false">
      <c r="H4438" s="0" t="s">
        <v>4620</v>
      </c>
    </row>
    <row r="4439" customFormat="false" ht="13.2" hidden="false" customHeight="false" outlineLevel="0" collapsed="false">
      <c r="H4439" s="0" t="s">
        <v>4621</v>
      </c>
    </row>
    <row r="4440" customFormat="false" ht="13.2" hidden="false" customHeight="false" outlineLevel="0" collapsed="false">
      <c r="H4440" s="0" t="s">
        <v>4622</v>
      </c>
    </row>
    <row r="4441" customFormat="false" ht="13.2" hidden="false" customHeight="false" outlineLevel="0" collapsed="false">
      <c r="H4441" s="0" t="s">
        <v>4623</v>
      </c>
    </row>
    <row r="4442" customFormat="false" ht="13.2" hidden="false" customHeight="false" outlineLevel="0" collapsed="false">
      <c r="H4442" s="0" t="s">
        <v>4624</v>
      </c>
    </row>
    <row r="4443" customFormat="false" ht="13.2" hidden="false" customHeight="false" outlineLevel="0" collapsed="false">
      <c r="H4443" s="0" t="s">
        <v>4625</v>
      </c>
    </row>
    <row r="4444" customFormat="false" ht="13.2" hidden="false" customHeight="false" outlineLevel="0" collapsed="false">
      <c r="H4444" s="0" t="s">
        <v>4626</v>
      </c>
    </row>
    <row r="4445" customFormat="false" ht="13.2" hidden="false" customHeight="false" outlineLevel="0" collapsed="false">
      <c r="H4445" s="0" t="s">
        <v>4627</v>
      </c>
    </row>
    <row r="4446" customFormat="false" ht="13.2" hidden="false" customHeight="false" outlineLevel="0" collapsed="false">
      <c r="H4446" s="0" t="s">
        <v>4628</v>
      </c>
    </row>
    <row r="4447" customFormat="false" ht="13.2" hidden="false" customHeight="false" outlineLevel="0" collapsed="false">
      <c r="H4447" s="0" t="s">
        <v>4629</v>
      </c>
    </row>
    <row r="4448" customFormat="false" ht="13.2" hidden="false" customHeight="false" outlineLevel="0" collapsed="false">
      <c r="H4448" s="0" t="s">
        <v>4630</v>
      </c>
    </row>
    <row r="4449" customFormat="false" ht="13.2" hidden="false" customHeight="false" outlineLevel="0" collapsed="false">
      <c r="H4449" s="0" t="s">
        <v>4631</v>
      </c>
    </row>
    <row r="4450" customFormat="false" ht="13.2" hidden="false" customHeight="false" outlineLevel="0" collapsed="false">
      <c r="H4450" s="0" t="s">
        <v>4632</v>
      </c>
    </row>
    <row r="4451" customFormat="false" ht="13.2" hidden="false" customHeight="false" outlineLevel="0" collapsed="false">
      <c r="H4451" s="0" t="s">
        <v>4633</v>
      </c>
    </row>
    <row r="4452" customFormat="false" ht="13.2" hidden="false" customHeight="false" outlineLevel="0" collapsed="false">
      <c r="H4452" s="0" t="s">
        <v>4634</v>
      </c>
    </row>
    <row r="4453" customFormat="false" ht="13.2" hidden="false" customHeight="false" outlineLevel="0" collapsed="false">
      <c r="H4453" s="0" t="s">
        <v>4635</v>
      </c>
    </row>
    <row r="4454" customFormat="false" ht="13.2" hidden="false" customHeight="false" outlineLevel="0" collapsed="false">
      <c r="H4454" s="0" t="s">
        <v>4636</v>
      </c>
    </row>
    <row r="4455" customFormat="false" ht="13.2" hidden="false" customHeight="false" outlineLevel="0" collapsed="false">
      <c r="H4455" s="0" t="s">
        <v>4637</v>
      </c>
    </row>
    <row r="4456" customFormat="false" ht="13.2" hidden="false" customHeight="false" outlineLevel="0" collapsed="false">
      <c r="H4456" s="0" t="s">
        <v>4638</v>
      </c>
    </row>
    <row r="4457" customFormat="false" ht="13.2" hidden="false" customHeight="false" outlineLevel="0" collapsed="false">
      <c r="H4457" s="0" t="s">
        <v>4639</v>
      </c>
    </row>
    <row r="4458" customFormat="false" ht="13.2" hidden="false" customHeight="false" outlineLevel="0" collapsed="false">
      <c r="H4458" s="0" t="s">
        <v>4640</v>
      </c>
    </row>
    <row r="4459" customFormat="false" ht="13.2" hidden="false" customHeight="false" outlineLevel="0" collapsed="false">
      <c r="H4459" s="0" t="s">
        <v>4641</v>
      </c>
    </row>
    <row r="4460" customFormat="false" ht="13.2" hidden="false" customHeight="false" outlineLevel="0" collapsed="false">
      <c r="H4460" s="0" t="s">
        <v>4642</v>
      </c>
    </row>
    <row r="4461" customFormat="false" ht="13.2" hidden="false" customHeight="false" outlineLevel="0" collapsed="false">
      <c r="H4461" s="0" t="s">
        <v>4643</v>
      </c>
    </row>
    <row r="4462" customFormat="false" ht="13.2" hidden="false" customHeight="false" outlineLevel="0" collapsed="false">
      <c r="H4462" s="0" t="s">
        <v>4644</v>
      </c>
    </row>
    <row r="4463" customFormat="false" ht="13.2" hidden="false" customHeight="false" outlineLevel="0" collapsed="false">
      <c r="H4463" s="0" t="s">
        <v>4645</v>
      </c>
    </row>
    <row r="4464" customFormat="false" ht="13.2" hidden="false" customHeight="false" outlineLevel="0" collapsed="false">
      <c r="H4464" s="0" t="s">
        <v>4646</v>
      </c>
    </row>
    <row r="4465" customFormat="false" ht="13.2" hidden="false" customHeight="false" outlineLevel="0" collapsed="false">
      <c r="H4465" s="0" t="s">
        <v>4647</v>
      </c>
    </row>
    <row r="4466" customFormat="false" ht="13.2" hidden="false" customHeight="false" outlineLevel="0" collapsed="false">
      <c r="H4466" s="0" t="s">
        <v>4648</v>
      </c>
    </row>
    <row r="4467" customFormat="false" ht="13.2" hidden="false" customHeight="false" outlineLevel="0" collapsed="false">
      <c r="H4467" s="0" t="s">
        <v>4649</v>
      </c>
    </row>
    <row r="4468" customFormat="false" ht="13.2" hidden="false" customHeight="false" outlineLevel="0" collapsed="false">
      <c r="H4468" s="0" t="s">
        <v>4650</v>
      </c>
    </row>
    <row r="4469" customFormat="false" ht="13.2" hidden="false" customHeight="false" outlineLevel="0" collapsed="false">
      <c r="H4469" s="0" t="s">
        <v>4651</v>
      </c>
    </row>
    <row r="4470" customFormat="false" ht="13.2" hidden="false" customHeight="false" outlineLevel="0" collapsed="false">
      <c r="H4470" s="0" t="s">
        <v>4652</v>
      </c>
    </row>
    <row r="4471" customFormat="false" ht="13.2" hidden="false" customHeight="false" outlineLevel="0" collapsed="false">
      <c r="H4471" s="0" t="s">
        <v>4653</v>
      </c>
    </row>
    <row r="4472" customFormat="false" ht="13.2" hidden="false" customHeight="false" outlineLevel="0" collapsed="false">
      <c r="H4472" s="0" t="s">
        <v>4654</v>
      </c>
    </row>
    <row r="4473" customFormat="false" ht="13.2" hidden="false" customHeight="false" outlineLevel="0" collapsed="false">
      <c r="H4473" s="0" t="s">
        <v>211</v>
      </c>
    </row>
    <row r="4474" customFormat="false" ht="13.2" hidden="false" customHeight="false" outlineLevel="0" collapsed="false">
      <c r="H4474" s="0" t="s">
        <v>4655</v>
      </c>
    </row>
    <row r="4475" customFormat="false" ht="13.2" hidden="false" customHeight="false" outlineLevel="0" collapsed="false">
      <c r="H4475" s="0" t="s">
        <v>4656</v>
      </c>
    </row>
    <row r="4476" customFormat="false" ht="13.2" hidden="false" customHeight="false" outlineLevel="0" collapsed="false">
      <c r="H4476" s="0" t="s">
        <v>4657</v>
      </c>
    </row>
    <row r="4477" customFormat="false" ht="13.2" hidden="false" customHeight="false" outlineLevel="0" collapsed="false">
      <c r="H4477" s="0" t="s">
        <v>4658</v>
      </c>
    </row>
    <row r="4478" customFormat="false" ht="13.2" hidden="false" customHeight="false" outlineLevel="0" collapsed="false">
      <c r="H4478" s="0" t="s">
        <v>4659</v>
      </c>
    </row>
    <row r="4479" customFormat="false" ht="13.2" hidden="false" customHeight="false" outlineLevel="0" collapsed="false">
      <c r="H4479" s="0" t="s">
        <v>4660</v>
      </c>
    </row>
    <row r="4480" customFormat="false" ht="13.2" hidden="false" customHeight="false" outlineLevel="0" collapsed="false">
      <c r="H4480" s="0" t="s">
        <v>4661</v>
      </c>
    </row>
    <row r="4481" customFormat="false" ht="13.2" hidden="false" customHeight="false" outlineLevel="0" collapsed="false">
      <c r="H4481" s="0" t="s">
        <v>4662</v>
      </c>
    </row>
    <row r="4482" customFormat="false" ht="13.2" hidden="false" customHeight="false" outlineLevel="0" collapsed="false">
      <c r="H4482" s="0" t="s">
        <v>4663</v>
      </c>
    </row>
    <row r="4483" customFormat="false" ht="13.2" hidden="false" customHeight="false" outlineLevel="0" collapsed="false">
      <c r="H4483" s="0" t="s">
        <v>4664</v>
      </c>
    </row>
    <row r="4484" customFormat="false" ht="13.2" hidden="false" customHeight="false" outlineLevel="0" collapsed="false">
      <c r="H4484" s="0" t="s">
        <v>4665</v>
      </c>
    </row>
    <row r="4485" customFormat="false" ht="13.2" hidden="false" customHeight="false" outlineLevel="0" collapsed="false">
      <c r="H4485" s="0" t="s">
        <v>4666</v>
      </c>
    </row>
    <row r="4486" customFormat="false" ht="13.2" hidden="false" customHeight="false" outlineLevel="0" collapsed="false">
      <c r="H4486" s="0" t="s">
        <v>4667</v>
      </c>
    </row>
    <row r="4487" customFormat="false" ht="13.2" hidden="false" customHeight="false" outlineLevel="0" collapsed="false">
      <c r="H4487" s="0" t="s">
        <v>4668</v>
      </c>
    </row>
    <row r="4488" customFormat="false" ht="13.2" hidden="false" customHeight="false" outlineLevel="0" collapsed="false">
      <c r="H4488" s="0" t="s">
        <v>4669</v>
      </c>
    </row>
    <row r="4489" customFormat="false" ht="13.2" hidden="false" customHeight="false" outlineLevel="0" collapsed="false">
      <c r="H4489" s="0" t="s">
        <v>4670</v>
      </c>
    </row>
    <row r="4490" customFormat="false" ht="13.2" hidden="false" customHeight="false" outlineLevel="0" collapsed="false">
      <c r="H4490" s="0" t="s">
        <v>4671</v>
      </c>
    </row>
    <row r="4491" customFormat="false" ht="13.2" hidden="false" customHeight="false" outlineLevel="0" collapsed="false">
      <c r="H4491" s="0" t="s">
        <v>4672</v>
      </c>
    </row>
    <row r="4492" customFormat="false" ht="13.2" hidden="false" customHeight="false" outlineLevel="0" collapsed="false">
      <c r="H4492" s="0" t="s">
        <v>4673</v>
      </c>
    </row>
    <row r="4493" customFormat="false" ht="13.2" hidden="false" customHeight="false" outlineLevel="0" collapsed="false">
      <c r="H4493" s="0" t="s">
        <v>4674</v>
      </c>
    </row>
    <row r="4494" customFormat="false" ht="13.2" hidden="false" customHeight="false" outlineLevel="0" collapsed="false">
      <c r="H4494" s="0" t="s">
        <v>4675</v>
      </c>
    </row>
    <row r="4495" customFormat="false" ht="13.2" hidden="false" customHeight="false" outlineLevel="0" collapsed="false">
      <c r="H4495" s="0" t="s">
        <v>4676</v>
      </c>
    </row>
    <row r="4496" customFormat="false" ht="13.2" hidden="false" customHeight="false" outlineLevel="0" collapsed="false">
      <c r="H4496" s="0" t="s">
        <v>4677</v>
      </c>
    </row>
    <row r="4497" customFormat="false" ht="13.2" hidden="false" customHeight="false" outlineLevel="0" collapsed="false">
      <c r="H4497" s="0" t="s">
        <v>4678</v>
      </c>
    </row>
    <row r="4498" customFormat="false" ht="13.2" hidden="false" customHeight="false" outlineLevel="0" collapsed="false">
      <c r="H4498" s="0" t="s">
        <v>4679</v>
      </c>
    </row>
    <row r="4499" customFormat="false" ht="13.2" hidden="false" customHeight="false" outlineLevel="0" collapsed="false">
      <c r="H4499" s="0" t="s">
        <v>4680</v>
      </c>
    </row>
    <row r="4500" customFormat="false" ht="13.2" hidden="false" customHeight="false" outlineLevel="0" collapsed="false">
      <c r="H4500" s="0" t="s">
        <v>4681</v>
      </c>
    </row>
    <row r="4501" customFormat="false" ht="13.2" hidden="false" customHeight="false" outlineLevel="0" collapsed="false">
      <c r="H4501" s="0" t="s">
        <v>4682</v>
      </c>
    </row>
    <row r="4502" customFormat="false" ht="13.2" hidden="false" customHeight="false" outlineLevel="0" collapsed="false">
      <c r="H4502" s="0" t="s">
        <v>4683</v>
      </c>
    </row>
    <row r="4503" customFormat="false" ht="13.2" hidden="false" customHeight="false" outlineLevel="0" collapsed="false">
      <c r="H4503" s="0" t="s">
        <v>4684</v>
      </c>
    </row>
    <row r="4504" customFormat="false" ht="13.2" hidden="false" customHeight="false" outlineLevel="0" collapsed="false">
      <c r="H4504" s="0" t="s">
        <v>4685</v>
      </c>
    </row>
    <row r="4505" customFormat="false" ht="13.2" hidden="false" customHeight="false" outlineLevel="0" collapsed="false">
      <c r="H4505" s="0" t="s">
        <v>4686</v>
      </c>
    </row>
    <row r="4506" customFormat="false" ht="13.2" hidden="false" customHeight="false" outlineLevel="0" collapsed="false">
      <c r="H4506" s="0" t="s">
        <v>4687</v>
      </c>
    </row>
    <row r="4507" customFormat="false" ht="13.2" hidden="false" customHeight="false" outlineLevel="0" collapsed="false">
      <c r="H4507" s="0" t="s">
        <v>4688</v>
      </c>
    </row>
    <row r="4508" customFormat="false" ht="13.2" hidden="false" customHeight="false" outlineLevel="0" collapsed="false">
      <c r="H4508" s="0" t="s">
        <v>4689</v>
      </c>
    </row>
    <row r="4509" customFormat="false" ht="13.2" hidden="false" customHeight="false" outlineLevel="0" collapsed="false">
      <c r="H4509" s="0" t="s">
        <v>4690</v>
      </c>
    </row>
    <row r="4510" customFormat="false" ht="13.2" hidden="false" customHeight="false" outlineLevel="0" collapsed="false">
      <c r="H4510" s="0" t="s">
        <v>4691</v>
      </c>
    </row>
    <row r="4511" customFormat="false" ht="13.2" hidden="false" customHeight="false" outlineLevel="0" collapsed="false">
      <c r="H4511" s="0" t="s">
        <v>4692</v>
      </c>
    </row>
    <row r="4512" customFormat="false" ht="13.2" hidden="false" customHeight="false" outlineLevel="0" collapsed="false">
      <c r="H4512" s="0" t="s">
        <v>4693</v>
      </c>
    </row>
    <row r="4513" customFormat="false" ht="13.2" hidden="false" customHeight="false" outlineLevel="0" collapsed="false">
      <c r="H4513" s="0" t="s">
        <v>4694</v>
      </c>
    </row>
    <row r="4514" customFormat="false" ht="13.2" hidden="false" customHeight="false" outlineLevel="0" collapsed="false">
      <c r="H4514" s="0" t="s">
        <v>4695</v>
      </c>
    </row>
    <row r="4515" customFormat="false" ht="13.2" hidden="false" customHeight="false" outlineLevel="0" collapsed="false">
      <c r="H4515" s="0" t="s">
        <v>4696</v>
      </c>
    </row>
    <row r="4516" customFormat="false" ht="13.2" hidden="false" customHeight="false" outlineLevel="0" collapsed="false">
      <c r="H4516" s="0" t="s">
        <v>4697</v>
      </c>
    </row>
    <row r="4517" customFormat="false" ht="13.2" hidden="false" customHeight="false" outlineLevel="0" collapsed="false">
      <c r="H4517" s="0" t="s">
        <v>4698</v>
      </c>
    </row>
    <row r="4518" customFormat="false" ht="13.2" hidden="false" customHeight="false" outlineLevel="0" collapsed="false">
      <c r="H4518" s="0" t="s">
        <v>4699</v>
      </c>
    </row>
    <row r="4519" customFormat="false" ht="13.2" hidden="false" customHeight="false" outlineLevel="0" collapsed="false">
      <c r="H4519" s="0" t="s">
        <v>4700</v>
      </c>
    </row>
    <row r="4520" customFormat="false" ht="13.2" hidden="false" customHeight="false" outlineLevel="0" collapsed="false">
      <c r="H4520" s="0" t="s">
        <v>4701</v>
      </c>
    </row>
    <row r="4521" customFormat="false" ht="13.2" hidden="false" customHeight="false" outlineLevel="0" collapsed="false">
      <c r="H4521" s="0" t="s">
        <v>4702</v>
      </c>
    </row>
    <row r="4522" customFormat="false" ht="13.2" hidden="false" customHeight="false" outlineLevel="0" collapsed="false">
      <c r="H4522" s="0" t="s">
        <v>4703</v>
      </c>
    </row>
    <row r="4523" customFormat="false" ht="13.2" hidden="false" customHeight="false" outlineLevel="0" collapsed="false">
      <c r="H4523" s="0" t="s">
        <v>4704</v>
      </c>
    </row>
    <row r="4524" customFormat="false" ht="13.2" hidden="false" customHeight="false" outlineLevel="0" collapsed="false">
      <c r="H4524" s="0" t="s">
        <v>4705</v>
      </c>
    </row>
    <row r="4525" customFormat="false" ht="13.2" hidden="false" customHeight="false" outlineLevel="0" collapsed="false">
      <c r="H4525" s="0" t="s">
        <v>4706</v>
      </c>
    </row>
    <row r="4526" customFormat="false" ht="13.2" hidden="false" customHeight="false" outlineLevel="0" collapsed="false">
      <c r="H4526" s="0" t="s">
        <v>4707</v>
      </c>
    </row>
    <row r="4527" customFormat="false" ht="13.2" hidden="false" customHeight="false" outlineLevel="0" collapsed="false">
      <c r="H4527" s="0" t="s">
        <v>4708</v>
      </c>
    </row>
    <row r="4528" customFormat="false" ht="13.2" hidden="false" customHeight="false" outlineLevel="0" collapsed="false">
      <c r="H4528" s="0" t="s">
        <v>4709</v>
      </c>
    </row>
    <row r="4529" customFormat="false" ht="13.2" hidden="false" customHeight="false" outlineLevel="0" collapsed="false">
      <c r="H4529" s="0" t="s">
        <v>4710</v>
      </c>
    </row>
    <row r="4530" customFormat="false" ht="13.2" hidden="false" customHeight="false" outlineLevel="0" collapsed="false">
      <c r="H4530" s="0" t="s">
        <v>4711</v>
      </c>
    </row>
    <row r="4531" customFormat="false" ht="13.2" hidden="false" customHeight="false" outlineLevel="0" collapsed="false">
      <c r="H4531" s="0" t="s">
        <v>4712</v>
      </c>
    </row>
    <row r="4532" customFormat="false" ht="13.2" hidden="false" customHeight="false" outlineLevel="0" collapsed="false">
      <c r="H4532" s="0" t="s">
        <v>4713</v>
      </c>
    </row>
    <row r="4533" customFormat="false" ht="13.2" hidden="false" customHeight="false" outlineLevel="0" collapsed="false">
      <c r="H4533" s="0" t="s">
        <v>4714</v>
      </c>
    </row>
    <row r="4534" customFormat="false" ht="13.2" hidden="false" customHeight="false" outlineLevel="0" collapsed="false">
      <c r="H4534" s="0" t="s">
        <v>4715</v>
      </c>
    </row>
    <row r="4535" customFormat="false" ht="13.2" hidden="false" customHeight="false" outlineLevel="0" collapsed="false">
      <c r="H4535" s="0" t="s">
        <v>4716</v>
      </c>
    </row>
    <row r="4536" customFormat="false" ht="13.2" hidden="false" customHeight="false" outlineLevel="0" collapsed="false">
      <c r="H4536" s="0" t="s">
        <v>4717</v>
      </c>
    </row>
    <row r="4537" customFormat="false" ht="13.2" hidden="false" customHeight="false" outlineLevel="0" collapsed="false">
      <c r="H4537" s="0" t="s">
        <v>4718</v>
      </c>
    </row>
    <row r="4538" customFormat="false" ht="13.2" hidden="false" customHeight="false" outlineLevel="0" collapsed="false">
      <c r="H4538" s="0" t="s">
        <v>4719</v>
      </c>
    </row>
    <row r="4539" customFormat="false" ht="13.2" hidden="false" customHeight="false" outlineLevel="0" collapsed="false">
      <c r="H4539" s="0" t="s">
        <v>4720</v>
      </c>
    </row>
    <row r="4540" customFormat="false" ht="13.2" hidden="false" customHeight="false" outlineLevel="0" collapsed="false">
      <c r="H4540" s="0" t="s">
        <v>4721</v>
      </c>
    </row>
    <row r="4541" customFormat="false" ht="13.2" hidden="false" customHeight="false" outlineLevel="0" collapsed="false">
      <c r="H4541" s="0" t="s">
        <v>4722</v>
      </c>
    </row>
    <row r="4542" customFormat="false" ht="13.2" hidden="false" customHeight="false" outlineLevel="0" collapsed="false">
      <c r="H4542" s="0" t="s">
        <v>4723</v>
      </c>
    </row>
    <row r="4543" customFormat="false" ht="13.2" hidden="false" customHeight="false" outlineLevel="0" collapsed="false">
      <c r="H4543" s="0" t="s">
        <v>4724</v>
      </c>
    </row>
    <row r="4544" customFormat="false" ht="13.2" hidden="false" customHeight="false" outlineLevel="0" collapsed="false">
      <c r="H4544" s="0" t="s">
        <v>4725</v>
      </c>
    </row>
    <row r="4545" customFormat="false" ht="13.2" hidden="false" customHeight="false" outlineLevel="0" collapsed="false">
      <c r="H4545" s="0" t="s">
        <v>4726</v>
      </c>
    </row>
    <row r="4546" customFormat="false" ht="13.2" hidden="false" customHeight="false" outlineLevel="0" collapsed="false">
      <c r="H4546" s="0" t="s">
        <v>4727</v>
      </c>
    </row>
    <row r="4547" customFormat="false" ht="13.2" hidden="false" customHeight="false" outlineLevel="0" collapsed="false">
      <c r="H4547" s="0" t="s">
        <v>4728</v>
      </c>
    </row>
    <row r="4548" customFormat="false" ht="13.2" hidden="false" customHeight="false" outlineLevel="0" collapsed="false">
      <c r="H4548" s="0" t="s">
        <v>4729</v>
      </c>
    </row>
    <row r="4549" customFormat="false" ht="13.2" hidden="false" customHeight="false" outlineLevel="0" collapsed="false">
      <c r="H4549" s="0" t="s">
        <v>4730</v>
      </c>
    </row>
    <row r="4550" customFormat="false" ht="13.2" hidden="false" customHeight="false" outlineLevel="0" collapsed="false">
      <c r="H4550" s="0" t="s">
        <v>4731</v>
      </c>
    </row>
    <row r="4551" customFormat="false" ht="13.2" hidden="false" customHeight="false" outlineLevel="0" collapsed="false">
      <c r="H4551" s="0" t="s">
        <v>4732</v>
      </c>
    </row>
    <row r="4552" customFormat="false" ht="13.2" hidden="false" customHeight="false" outlineLevel="0" collapsed="false">
      <c r="H4552" s="0" t="s">
        <v>4733</v>
      </c>
    </row>
    <row r="4553" customFormat="false" ht="13.2" hidden="false" customHeight="false" outlineLevel="0" collapsed="false">
      <c r="H4553" s="0" t="s">
        <v>4734</v>
      </c>
    </row>
    <row r="4554" customFormat="false" ht="13.2" hidden="false" customHeight="false" outlineLevel="0" collapsed="false">
      <c r="H4554" s="0" t="s">
        <v>4735</v>
      </c>
    </row>
    <row r="4555" customFormat="false" ht="13.2" hidden="false" customHeight="false" outlineLevel="0" collapsed="false">
      <c r="H4555" s="0" t="s">
        <v>4736</v>
      </c>
    </row>
    <row r="4556" customFormat="false" ht="13.2" hidden="false" customHeight="false" outlineLevel="0" collapsed="false">
      <c r="H4556" s="0" t="s">
        <v>4737</v>
      </c>
    </row>
    <row r="4557" customFormat="false" ht="13.2" hidden="false" customHeight="false" outlineLevel="0" collapsed="false">
      <c r="H4557" s="0" t="s">
        <v>4738</v>
      </c>
    </row>
    <row r="4558" customFormat="false" ht="13.2" hidden="false" customHeight="false" outlineLevel="0" collapsed="false">
      <c r="H4558" s="0" t="s">
        <v>4739</v>
      </c>
    </row>
    <row r="4559" customFormat="false" ht="13.2" hidden="false" customHeight="false" outlineLevel="0" collapsed="false">
      <c r="H4559" s="0" t="s">
        <v>4740</v>
      </c>
    </row>
    <row r="4560" customFormat="false" ht="13.2" hidden="false" customHeight="false" outlineLevel="0" collapsed="false">
      <c r="H4560" s="0" t="s">
        <v>4741</v>
      </c>
    </row>
    <row r="4561" customFormat="false" ht="13.2" hidden="false" customHeight="false" outlineLevel="0" collapsed="false">
      <c r="H4561" s="0" t="s">
        <v>4742</v>
      </c>
    </row>
    <row r="4562" customFormat="false" ht="13.2" hidden="false" customHeight="false" outlineLevel="0" collapsed="false">
      <c r="H4562" s="0" t="s">
        <v>4743</v>
      </c>
    </row>
    <row r="4563" customFormat="false" ht="13.2" hidden="false" customHeight="false" outlineLevel="0" collapsed="false">
      <c r="H4563" s="0" t="s">
        <v>4744</v>
      </c>
    </row>
    <row r="4564" customFormat="false" ht="13.2" hidden="false" customHeight="false" outlineLevel="0" collapsed="false">
      <c r="H4564" s="0" t="s">
        <v>4745</v>
      </c>
    </row>
    <row r="4565" customFormat="false" ht="13.2" hidden="false" customHeight="false" outlineLevel="0" collapsed="false">
      <c r="H4565" s="0" t="s">
        <v>4746</v>
      </c>
    </row>
    <row r="4566" customFormat="false" ht="13.2" hidden="false" customHeight="false" outlineLevel="0" collapsed="false">
      <c r="H4566" s="0" t="s">
        <v>4747</v>
      </c>
    </row>
    <row r="4567" customFormat="false" ht="13.2" hidden="false" customHeight="false" outlineLevel="0" collapsed="false">
      <c r="H4567" s="0" t="s">
        <v>4748</v>
      </c>
    </row>
    <row r="4568" customFormat="false" ht="13.2" hidden="false" customHeight="false" outlineLevel="0" collapsed="false">
      <c r="H4568" s="0" t="s">
        <v>4749</v>
      </c>
    </row>
    <row r="4569" customFormat="false" ht="13.2" hidden="false" customHeight="false" outlineLevel="0" collapsed="false">
      <c r="H4569" s="0" t="s">
        <v>4750</v>
      </c>
    </row>
    <row r="4570" customFormat="false" ht="13.2" hidden="false" customHeight="false" outlineLevel="0" collapsed="false">
      <c r="H4570" s="0" t="s">
        <v>4751</v>
      </c>
    </row>
    <row r="4571" customFormat="false" ht="13.2" hidden="false" customHeight="false" outlineLevel="0" collapsed="false">
      <c r="H4571" s="0" t="s">
        <v>4752</v>
      </c>
    </row>
    <row r="4572" customFormat="false" ht="13.2" hidden="false" customHeight="false" outlineLevel="0" collapsed="false">
      <c r="H4572" s="0" t="s">
        <v>4753</v>
      </c>
    </row>
    <row r="4573" customFormat="false" ht="13.2" hidden="false" customHeight="false" outlineLevel="0" collapsed="false">
      <c r="H4573" s="0" t="s">
        <v>4754</v>
      </c>
    </row>
    <row r="4574" customFormat="false" ht="13.2" hidden="false" customHeight="false" outlineLevel="0" collapsed="false">
      <c r="H4574" s="0" t="s">
        <v>4755</v>
      </c>
    </row>
    <row r="4575" customFormat="false" ht="13.2" hidden="false" customHeight="false" outlineLevel="0" collapsed="false">
      <c r="H4575" s="0" t="s">
        <v>214</v>
      </c>
    </row>
    <row r="4576" customFormat="false" ht="13.2" hidden="false" customHeight="false" outlineLevel="0" collapsed="false">
      <c r="H4576" s="0" t="s">
        <v>4756</v>
      </c>
    </row>
    <row r="4577" customFormat="false" ht="13.2" hidden="false" customHeight="false" outlineLevel="0" collapsed="false">
      <c r="H4577" s="0" t="s">
        <v>4757</v>
      </c>
    </row>
    <row r="4578" customFormat="false" ht="13.2" hidden="false" customHeight="false" outlineLevel="0" collapsed="false">
      <c r="H4578" s="0" t="s">
        <v>4758</v>
      </c>
    </row>
    <row r="4579" customFormat="false" ht="13.2" hidden="false" customHeight="false" outlineLevel="0" collapsed="false">
      <c r="H4579" s="0" t="s">
        <v>4759</v>
      </c>
    </row>
    <row r="4580" customFormat="false" ht="13.2" hidden="false" customHeight="false" outlineLevel="0" collapsed="false">
      <c r="H4580" s="0" t="s">
        <v>4760</v>
      </c>
    </row>
    <row r="4581" customFormat="false" ht="13.2" hidden="false" customHeight="false" outlineLevel="0" collapsed="false">
      <c r="H4581" s="0" t="s">
        <v>4761</v>
      </c>
    </row>
    <row r="4582" customFormat="false" ht="13.2" hidden="false" customHeight="false" outlineLevel="0" collapsed="false">
      <c r="H4582" s="0" t="s">
        <v>4762</v>
      </c>
    </row>
    <row r="4583" customFormat="false" ht="13.2" hidden="false" customHeight="false" outlineLevel="0" collapsed="false">
      <c r="H4583" s="0" t="s">
        <v>4763</v>
      </c>
    </row>
    <row r="4584" customFormat="false" ht="13.2" hidden="false" customHeight="false" outlineLevel="0" collapsed="false">
      <c r="H4584" s="0" t="s">
        <v>4764</v>
      </c>
    </row>
    <row r="4585" customFormat="false" ht="13.2" hidden="false" customHeight="false" outlineLevel="0" collapsed="false">
      <c r="H4585" s="0" t="s">
        <v>4765</v>
      </c>
    </row>
    <row r="4586" customFormat="false" ht="13.2" hidden="false" customHeight="false" outlineLevel="0" collapsed="false">
      <c r="H4586" s="0" t="s">
        <v>4766</v>
      </c>
    </row>
    <row r="4587" customFormat="false" ht="13.2" hidden="false" customHeight="false" outlineLevel="0" collapsed="false">
      <c r="H4587" s="0" t="s">
        <v>4767</v>
      </c>
    </row>
    <row r="4588" customFormat="false" ht="13.2" hidden="false" customHeight="false" outlineLevel="0" collapsed="false">
      <c r="H4588" s="0" t="s">
        <v>4768</v>
      </c>
    </row>
    <row r="4589" customFormat="false" ht="13.2" hidden="false" customHeight="false" outlineLevel="0" collapsed="false">
      <c r="H4589" s="0" t="s">
        <v>4769</v>
      </c>
    </row>
    <row r="4590" customFormat="false" ht="13.2" hidden="false" customHeight="false" outlineLevel="0" collapsed="false">
      <c r="H4590" s="0" t="s">
        <v>4770</v>
      </c>
    </row>
    <row r="4591" customFormat="false" ht="13.2" hidden="false" customHeight="false" outlineLevel="0" collapsed="false">
      <c r="H4591" s="0" t="s">
        <v>4771</v>
      </c>
    </row>
    <row r="4592" customFormat="false" ht="13.2" hidden="false" customHeight="false" outlineLevel="0" collapsed="false">
      <c r="H4592" s="0" t="s">
        <v>4772</v>
      </c>
    </row>
    <row r="4593" customFormat="false" ht="13.2" hidden="false" customHeight="false" outlineLevel="0" collapsed="false">
      <c r="H4593" s="0" t="s">
        <v>4773</v>
      </c>
    </row>
    <row r="4594" customFormat="false" ht="13.2" hidden="false" customHeight="false" outlineLevel="0" collapsed="false">
      <c r="H4594" s="0" t="s">
        <v>4774</v>
      </c>
    </row>
    <row r="4595" customFormat="false" ht="13.2" hidden="false" customHeight="false" outlineLevel="0" collapsed="false">
      <c r="H4595" s="0" t="s">
        <v>4775</v>
      </c>
    </row>
    <row r="4596" customFormat="false" ht="13.2" hidden="false" customHeight="false" outlineLevel="0" collapsed="false">
      <c r="H4596" s="0" t="s">
        <v>4776</v>
      </c>
    </row>
    <row r="4597" customFormat="false" ht="13.2" hidden="false" customHeight="false" outlineLevel="0" collapsed="false">
      <c r="H4597" s="0" t="s">
        <v>4777</v>
      </c>
    </row>
    <row r="4598" customFormat="false" ht="13.2" hidden="false" customHeight="false" outlineLevel="0" collapsed="false">
      <c r="H4598" s="0" t="s">
        <v>4778</v>
      </c>
    </row>
    <row r="4599" customFormat="false" ht="13.2" hidden="false" customHeight="false" outlineLevel="0" collapsed="false">
      <c r="H4599" s="0" t="s">
        <v>4779</v>
      </c>
    </row>
    <row r="4600" customFormat="false" ht="13.2" hidden="false" customHeight="false" outlineLevel="0" collapsed="false">
      <c r="H4600" s="0" t="s">
        <v>4780</v>
      </c>
    </row>
    <row r="4601" customFormat="false" ht="13.2" hidden="false" customHeight="false" outlineLevel="0" collapsed="false">
      <c r="H4601" s="0" t="s">
        <v>4781</v>
      </c>
    </row>
    <row r="4602" customFormat="false" ht="13.2" hidden="false" customHeight="false" outlineLevel="0" collapsed="false">
      <c r="H4602" s="0" t="s">
        <v>4782</v>
      </c>
    </row>
    <row r="4603" customFormat="false" ht="13.2" hidden="false" customHeight="false" outlineLevel="0" collapsed="false">
      <c r="H4603" s="0" t="s">
        <v>4783</v>
      </c>
    </row>
    <row r="4604" customFormat="false" ht="13.2" hidden="false" customHeight="false" outlineLevel="0" collapsed="false">
      <c r="H4604" s="0" t="s">
        <v>4784</v>
      </c>
    </row>
    <row r="4605" customFormat="false" ht="13.2" hidden="false" customHeight="false" outlineLevel="0" collapsed="false">
      <c r="H4605" s="0" t="s">
        <v>4785</v>
      </c>
    </row>
    <row r="4606" customFormat="false" ht="13.2" hidden="false" customHeight="false" outlineLevel="0" collapsed="false">
      <c r="H4606" s="0" t="s">
        <v>4786</v>
      </c>
    </row>
    <row r="4607" customFormat="false" ht="13.2" hidden="false" customHeight="false" outlineLevel="0" collapsed="false">
      <c r="H4607" s="0" t="s">
        <v>4787</v>
      </c>
    </row>
    <row r="4608" customFormat="false" ht="13.2" hidden="false" customHeight="false" outlineLevel="0" collapsed="false">
      <c r="H4608" s="0" t="s">
        <v>4788</v>
      </c>
    </row>
    <row r="4609" customFormat="false" ht="13.2" hidden="false" customHeight="false" outlineLevel="0" collapsed="false">
      <c r="H4609" s="0" t="s">
        <v>4789</v>
      </c>
    </row>
    <row r="4610" customFormat="false" ht="13.2" hidden="false" customHeight="false" outlineLevel="0" collapsed="false">
      <c r="H4610" s="0" t="s">
        <v>4790</v>
      </c>
    </row>
    <row r="4611" customFormat="false" ht="13.2" hidden="false" customHeight="false" outlineLevel="0" collapsed="false">
      <c r="H4611" s="0" t="s">
        <v>4791</v>
      </c>
    </row>
    <row r="4612" customFormat="false" ht="13.2" hidden="false" customHeight="false" outlineLevel="0" collapsed="false">
      <c r="H4612" s="0" t="s">
        <v>4792</v>
      </c>
    </row>
    <row r="4613" customFormat="false" ht="13.2" hidden="false" customHeight="false" outlineLevel="0" collapsed="false">
      <c r="H4613" s="0" t="s">
        <v>4793</v>
      </c>
    </row>
    <row r="4614" customFormat="false" ht="13.2" hidden="false" customHeight="false" outlineLevel="0" collapsed="false">
      <c r="H4614" s="0" t="s">
        <v>4794</v>
      </c>
    </row>
    <row r="4615" customFormat="false" ht="13.2" hidden="false" customHeight="false" outlineLevel="0" collapsed="false">
      <c r="H4615" s="0" t="s">
        <v>4795</v>
      </c>
    </row>
    <row r="4616" customFormat="false" ht="13.2" hidden="false" customHeight="false" outlineLevel="0" collapsed="false">
      <c r="H4616" s="0" t="s">
        <v>4796</v>
      </c>
    </row>
    <row r="4617" customFormat="false" ht="13.2" hidden="false" customHeight="false" outlineLevel="0" collapsed="false">
      <c r="H4617" s="0" t="s">
        <v>4797</v>
      </c>
    </row>
    <row r="4618" customFormat="false" ht="13.2" hidden="false" customHeight="false" outlineLevel="0" collapsed="false">
      <c r="H4618" s="0" t="s">
        <v>4798</v>
      </c>
    </row>
    <row r="4619" customFormat="false" ht="13.2" hidden="false" customHeight="false" outlineLevel="0" collapsed="false">
      <c r="H4619" s="0" t="s">
        <v>4799</v>
      </c>
    </row>
    <row r="4620" customFormat="false" ht="13.2" hidden="false" customHeight="false" outlineLevel="0" collapsed="false">
      <c r="H4620" s="0" t="s">
        <v>4800</v>
      </c>
    </row>
    <row r="4621" customFormat="false" ht="13.2" hidden="false" customHeight="false" outlineLevel="0" collapsed="false">
      <c r="H4621" s="0" t="s">
        <v>4801</v>
      </c>
    </row>
    <row r="4622" customFormat="false" ht="13.2" hidden="false" customHeight="false" outlineLevel="0" collapsed="false">
      <c r="H4622" s="0" t="s">
        <v>4802</v>
      </c>
    </row>
    <row r="4623" customFormat="false" ht="13.2" hidden="false" customHeight="false" outlineLevel="0" collapsed="false">
      <c r="H4623" s="0" t="s">
        <v>4803</v>
      </c>
    </row>
    <row r="4624" customFormat="false" ht="13.2" hidden="false" customHeight="false" outlineLevel="0" collapsed="false">
      <c r="H4624" s="0" t="s">
        <v>4804</v>
      </c>
    </row>
    <row r="4625" customFormat="false" ht="13.2" hidden="false" customHeight="false" outlineLevel="0" collapsed="false">
      <c r="H4625" s="0" t="s">
        <v>4805</v>
      </c>
    </row>
    <row r="4626" customFormat="false" ht="13.2" hidden="false" customHeight="false" outlineLevel="0" collapsed="false">
      <c r="H4626" s="0" t="s">
        <v>4806</v>
      </c>
    </row>
    <row r="4627" customFormat="false" ht="13.2" hidden="false" customHeight="false" outlineLevel="0" collapsed="false">
      <c r="H4627" s="0" t="s">
        <v>4807</v>
      </c>
    </row>
    <row r="4628" customFormat="false" ht="13.2" hidden="false" customHeight="false" outlineLevel="0" collapsed="false">
      <c r="H4628" s="0" t="s">
        <v>4808</v>
      </c>
    </row>
    <row r="4629" customFormat="false" ht="13.2" hidden="false" customHeight="false" outlineLevel="0" collapsed="false">
      <c r="H4629" s="0" t="s">
        <v>4809</v>
      </c>
    </row>
    <row r="4630" customFormat="false" ht="13.2" hidden="false" customHeight="false" outlineLevel="0" collapsed="false">
      <c r="H4630" s="0" t="s">
        <v>4810</v>
      </c>
    </row>
    <row r="4631" customFormat="false" ht="13.2" hidden="false" customHeight="false" outlineLevel="0" collapsed="false">
      <c r="H4631" s="0" t="s">
        <v>4811</v>
      </c>
    </row>
    <row r="4632" customFormat="false" ht="13.2" hidden="false" customHeight="false" outlineLevel="0" collapsed="false">
      <c r="H4632" s="0" t="s">
        <v>4812</v>
      </c>
    </row>
    <row r="4633" customFormat="false" ht="13.2" hidden="false" customHeight="false" outlineLevel="0" collapsed="false">
      <c r="H4633" s="0" t="s">
        <v>4813</v>
      </c>
    </row>
    <row r="4634" customFormat="false" ht="13.2" hidden="false" customHeight="false" outlineLevel="0" collapsed="false">
      <c r="H4634" s="0" t="s">
        <v>4814</v>
      </c>
    </row>
    <row r="4635" customFormat="false" ht="13.2" hidden="false" customHeight="false" outlineLevel="0" collapsed="false">
      <c r="H4635" s="0" t="s">
        <v>4815</v>
      </c>
    </row>
    <row r="4636" customFormat="false" ht="13.2" hidden="false" customHeight="false" outlineLevel="0" collapsed="false">
      <c r="H4636" s="0" t="s">
        <v>4816</v>
      </c>
    </row>
    <row r="4637" customFormat="false" ht="13.2" hidden="false" customHeight="false" outlineLevel="0" collapsed="false">
      <c r="H4637" s="0" t="s">
        <v>4817</v>
      </c>
    </row>
    <row r="4638" customFormat="false" ht="13.2" hidden="false" customHeight="false" outlineLevel="0" collapsed="false">
      <c r="H4638" s="0" t="s">
        <v>4818</v>
      </c>
    </row>
    <row r="4639" customFormat="false" ht="13.2" hidden="false" customHeight="false" outlineLevel="0" collapsed="false">
      <c r="H4639" s="0" t="s">
        <v>4819</v>
      </c>
    </row>
    <row r="4640" customFormat="false" ht="13.2" hidden="false" customHeight="false" outlineLevel="0" collapsed="false">
      <c r="H4640" s="0" t="s">
        <v>4820</v>
      </c>
    </row>
    <row r="4641" customFormat="false" ht="13.2" hidden="false" customHeight="false" outlineLevel="0" collapsed="false">
      <c r="H4641" s="0" t="s">
        <v>4821</v>
      </c>
    </row>
    <row r="4642" customFormat="false" ht="13.2" hidden="false" customHeight="false" outlineLevel="0" collapsed="false">
      <c r="H4642" s="0" t="s">
        <v>4822</v>
      </c>
    </row>
    <row r="4643" customFormat="false" ht="13.2" hidden="false" customHeight="false" outlineLevel="0" collapsed="false">
      <c r="H4643" s="0" t="s">
        <v>4823</v>
      </c>
    </row>
    <row r="4644" customFormat="false" ht="13.2" hidden="false" customHeight="false" outlineLevel="0" collapsed="false">
      <c r="H4644" s="0" t="s">
        <v>4824</v>
      </c>
    </row>
    <row r="4645" customFormat="false" ht="13.2" hidden="false" customHeight="false" outlineLevel="0" collapsed="false">
      <c r="H4645" s="0" t="s">
        <v>4825</v>
      </c>
    </row>
    <row r="4646" customFormat="false" ht="13.2" hidden="false" customHeight="false" outlineLevel="0" collapsed="false">
      <c r="H4646" s="0" t="s">
        <v>4826</v>
      </c>
    </row>
    <row r="4647" customFormat="false" ht="13.2" hidden="false" customHeight="false" outlineLevel="0" collapsed="false">
      <c r="H4647" s="0" t="s">
        <v>4827</v>
      </c>
    </row>
    <row r="4648" customFormat="false" ht="13.2" hidden="false" customHeight="false" outlineLevel="0" collapsed="false">
      <c r="H4648" s="0" t="s">
        <v>4828</v>
      </c>
    </row>
    <row r="4649" customFormat="false" ht="13.2" hidden="false" customHeight="false" outlineLevel="0" collapsed="false">
      <c r="H4649" s="0" t="s">
        <v>4829</v>
      </c>
    </row>
    <row r="4650" customFormat="false" ht="13.2" hidden="false" customHeight="false" outlineLevel="0" collapsed="false">
      <c r="H4650" s="0" t="s">
        <v>4830</v>
      </c>
    </row>
    <row r="4651" customFormat="false" ht="13.2" hidden="false" customHeight="false" outlineLevel="0" collapsed="false">
      <c r="H4651" s="0" t="s">
        <v>4831</v>
      </c>
    </row>
    <row r="4652" customFormat="false" ht="13.2" hidden="false" customHeight="false" outlineLevel="0" collapsed="false">
      <c r="H4652" s="0" t="s">
        <v>4832</v>
      </c>
    </row>
    <row r="4653" customFormat="false" ht="13.2" hidden="false" customHeight="false" outlineLevel="0" collapsed="false">
      <c r="H4653" s="0" t="s">
        <v>4833</v>
      </c>
    </row>
    <row r="4654" customFormat="false" ht="13.2" hidden="false" customHeight="false" outlineLevel="0" collapsed="false">
      <c r="H4654" s="0" t="s">
        <v>4834</v>
      </c>
    </row>
    <row r="4655" customFormat="false" ht="13.2" hidden="false" customHeight="false" outlineLevel="0" collapsed="false">
      <c r="H4655" s="0" t="s">
        <v>4835</v>
      </c>
    </row>
    <row r="4656" customFormat="false" ht="13.2" hidden="false" customHeight="false" outlineLevel="0" collapsed="false">
      <c r="H4656" s="0" t="s">
        <v>4836</v>
      </c>
    </row>
    <row r="4657" customFormat="false" ht="13.2" hidden="false" customHeight="false" outlineLevel="0" collapsed="false">
      <c r="H4657" s="0" t="s">
        <v>4837</v>
      </c>
    </row>
    <row r="4658" customFormat="false" ht="13.2" hidden="false" customHeight="false" outlineLevel="0" collapsed="false">
      <c r="H4658" s="0" t="s">
        <v>4838</v>
      </c>
    </row>
    <row r="4659" customFormat="false" ht="13.2" hidden="false" customHeight="false" outlineLevel="0" collapsed="false">
      <c r="H4659" s="0" t="s">
        <v>4839</v>
      </c>
    </row>
    <row r="4660" customFormat="false" ht="13.2" hidden="false" customHeight="false" outlineLevel="0" collapsed="false">
      <c r="H4660" s="0" t="s">
        <v>4840</v>
      </c>
    </row>
    <row r="4661" customFormat="false" ht="13.2" hidden="false" customHeight="false" outlineLevel="0" collapsed="false">
      <c r="H4661" s="0" t="s">
        <v>4841</v>
      </c>
    </row>
    <row r="4662" customFormat="false" ht="13.2" hidden="false" customHeight="false" outlineLevel="0" collapsed="false">
      <c r="H4662" s="0" t="s">
        <v>4842</v>
      </c>
    </row>
    <row r="4663" customFormat="false" ht="13.2" hidden="false" customHeight="false" outlineLevel="0" collapsed="false">
      <c r="H4663" s="0" t="s">
        <v>4843</v>
      </c>
    </row>
    <row r="4664" customFormat="false" ht="13.2" hidden="false" customHeight="false" outlineLevel="0" collapsed="false">
      <c r="H4664" s="0" t="s">
        <v>217</v>
      </c>
    </row>
    <row r="4665" customFormat="false" ht="13.2" hidden="false" customHeight="false" outlineLevel="0" collapsed="false">
      <c r="H4665" s="0" t="s">
        <v>4844</v>
      </c>
    </row>
    <row r="4666" customFormat="false" ht="13.2" hidden="false" customHeight="false" outlineLevel="0" collapsed="false">
      <c r="H4666" s="0" t="s">
        <v>4845</v>
      </c>
    </row>
    <row r="4667" customFormat="false" ht="13.2" hidden="false" customHeight="false" outlineLevel="0" collapsed="false">
      <c r="H4667" s="0" t="s">
        <v>4846</v>
      </c>
    </row>
    <row r="4668" customFormat="false" ht="13.2" hidden="false" customHeight="false" outlineLevel="0" collapsed="false">
      <c r="H4668" s="0" t="s">
        <v>4847</v>
      </c>
    </row>
    <row r="4669" customFormat="false" ht="13.2" hidden="false" customHeight="false" outlineLevel="0" collapsed="false">
      <c r="H4669" s="0" t="s">
        <v>4848</v>
      </c>
    </row>
    <row r="4670" customFormat="false" ht="13.2" hidden="false" customHeight="false" outlineLevel="0" collapsed="false">
      <c r="H4670" s="0" t="s">
        <v>4849</v>
      </c>
    </row>
    <row r="4671" customFormat="false" ht="13.2" hidden="false" customHeight="false" outlineLevel="0" collapsed="false">
      <c r="H4671" s="0" t="s">
        <v>4850</v>
      </c>
    </row>
    <row r="4672" customFormat="false" ht="13.2" hidden="false" customHeight="false" outlineLevel="0" collapsed="false">
      <c r="H4672" s="0" t="s">
        <v>4851</v>
      </c>
    </row>
    <row r="4673" customFormat="false" ht="13.2" hidden="false" customHeight="false" outlineLevel="0" collapsed="false">
      <c r="H4673" s="0" t="s">
        <v>4852</v>
      </c>
    </row>
    <row r="4674" customFormat="false" ht="13.2" hidden="false" customHeight="false" outlineLevel="0" collapsed="false">
      <c r="H4674" s="0" t="s">
        <v>4853</v>
      </c>
    </row>
    <row r="4675" customFormat="false" ht="13.2" hidden="false" customHeight="false" outlineLevel="0" collapsed="false">
      <c r="H4675" s="0" t="s">
        <v>4854</v>
      </c>
    </row>
    <row r="4676" customFormat="false" ht="13.2" hidden="false" customHeight="false" outlineLevel="0" collapsed="false">
      <c r="H4676" s="0" t="s">
        <v>4855</v>
      </c>
    </row>
    <row r="4677" customFormat="false" ht="13.2" hidden="false" customHeight="false" outlineLevel="0" collapsed="false">
      <c r="H4677" s="0" t="s">
        <v>4856</v>
      </c>
    </row>
    <row r="4678" customFormat="false" ht="13.2" hidden="false" customHeight="false" outlineLevel="0" collapsed="false">
      <c r="H4678" s="0" t="s">
        <v>4857</v>
      </c>
    </row>
    <row r="4679" customFormat="false" ht="13.2" hidden="false" customHeight="false" outlineLevel="0" collapsed="false">
      <c r="H4679" s="0" t="s">
        <v>4858</v>
      </c>
    </row>
    <row r="4680" customFormat="false" ht="13.2" hidden="false" customHeight="false" outlineLevel="0" collapsed="false">
      <c r="H4680" s="0" t="s">
        <v>4859</v>
      </c>
    </row>
    <row r="4681" customFormat="false" ht="13.2" hidden="false" customHeight="false" outlineLevel="0" collapsed="false">
      <c r="H4681" s="0" t="s">
        <v>4860</v>
      </c>
    </row>
    <row r="4682" customFormat="false" ht="13.2" hidden="false" customHeight="false" outlineLevel="0" collapsed="false">
      <c r="H4682" s="0" t="s">
        <v>4861</v>
      </c>
    </row>
    <row r="4683" customFormat="false" ht="13.2" hidden="false" customHeight="false" outlineLevel="0" collapsed="false">
      <c r="H4683" s="0" t="s">
        <v>4862</v>
      </c>
    </row>
    <row r="4684" customFormat="false" ht="13.2" hidden="false" customHeight="false" outlineLevel="0" collapsed="false">
      <c r="H4684" s="0" t="s">
        <v>4863</v>
      </c>
    </row>
    <row r="4685" customFormat="false" ht="13.2" hidden="false" customHeight="false" outlineLevel="0" collapsed="false">
      <c r="H4685" s="0" t="s">
        <v>4864</v>
      </c>
    </row>
    <row r="4686" customFormat="false" ht="13.2" hidden="false" customHeight="false" outlineLevel="0" collapsed="false">
      <c r="H4686" s="0" t="s">
        <v>4865</v>
      </c>
    </row>
    <row r="4687" customFormat="false" ht="13.2" hidden="false" customHeight="false" outlineLevel="0" collapsed="false">
      <c r="H4687" s="0" t="s">
        <v>4866</v>
      </c>
    </row>
    <row r="4688" customFormat="false" ht="13.2" hidden="false" customHeight="false" outlineLevel="0" collapsed="false">
      <c r="H4688" s="0" t="s">
        <v>220</v>
      </c>
    </row>
    <row r="4689" customFormat="false" ht="13.2" hidden="false" customHeight="false" outlineLevel="0" collapsed="false">
      <c r="H4689" s="0" t="s">
        <v>4867</v>
      </c>
    </row>
    <row r="4690" customFormat="false" ht="13.2" hidden="false" customHeight="false" outlineLevel="0" collapsed="false">
      <c r="H4690" s="0" t="s">
        <v>4868</v>
      </c>
    </row>
    <row r="4691" customFormat="false" ht="13.2" hidden="false" customHeight="false" outlineLevel="0" collapsed="false">
      <c r="H4691" s="0" t="s">
        <v>4869</v>
      </c>
    </row>
    <row r="4692" customFormat="false" ht="13.2" hidden="false" customHeight="false" outlineLevel="0" collapsed="false">
      <c r="H4692" s="0" t="s">
        <v>4870</v>
      </c>
    </row>
    <row r="4693" customFormat="false" ht="13.2" hidden="false" customHeight="false" outlineLevel="0" collapsed="false">
      <c r="H4693" s="0" t="s">
        <v>4871</v>
      </c>
    </row>
    <row r="4694" customFormat="false" ht="13.2" hidden="false" customHeight="false" outlineLevel="0" collapsed="false">
      <c r="H4694" s="0" t="s">
        <v>4872</v>
      </c>
    </row>
    <row r="4695" customFormat="false" ht="13.2" hidden="false" customHeight="false" outlineLevel="0" collapsed="false">
      <c r="H4695" s="0" t="s">
        <v>4873</v>
      </c>
    </row>
    <row r="4696" customFormat="false" ht="13.2" hidden="false" customHeight="false" outlineLevel="0" collapsed="false">
      <c r="H4696" s="0" t="s">
        <v>4874</v>
      </c>
    </row>
    <row r="4697" customFormat="false" ht="13.2" hidden="false" customHeight="false" outlineLevel="0" collapsed="false">
      <c r="H4697" s="0" t="s">
        <v>4875</v>
      </c>
    </row>
    <row r="4698" customFormat="false" ht="13.2" hidden="false" customHeight="false" outlineLevel="0" collapsed="false">
      <c r="H4698" s="0" t="s">
        <v>4876</v>
      </c>
    </row>
    <row r="4699" customFormat="false" ht="13.2" hidden="false" customHeight="false" outlineLevel="0" collapsed="false">
      <c r="H4699" s="0" t="s">
        <v>4877</v>
      </c>
    </row>
    <row r="4700" customFormat="false" ht="13.2" hidden="false" customHeight="false" outlineLevel="0" collapsed="false">
      <c r="H4700" s="0" t="s">
        <v>4878</v>
      </c>
    </row>
    <row r="4701" customFormat="false" ht="13.2" hidden="false" customHeight="false" outlineLevel="0" collapsed="false">
      <c r="H4701" s="0" t="s">
        <v>4879</v>
      </c>
    </row>
    <row r="4702" customFormat="false" ht="13.2" hidden="false" customHeight="false" outlineLevel="0" collapsed="false">
      <c r="H4702" s="0" t="s">
        <v>4880</v>
      </c>
    </row>
    <row r="4703" customFormat="false" ht="13.2" hidden="false" customHeight="false" outlineLevel="0" collapsed="false">
      <c r="H4703" s="0" t="s">
        <v>4881</v>
      </c>
    </row>
    <row r="4704" customFormat="false" ht="13.2" hidden="false" customHeight="false" outlineLevel="0" collapsed="false">
      <c r="H4704" s="0" t="s">
        <v>4882</v>
      </c>
    </row>
    <row r="4705" customFormat="false" ht="13.2" hidden="false" customHeight="false" outlineLevel="0" collapsed="false">
      <c r="H4705" s="0" t="s">
        <v>4883</v>
      </c>
    </row>
    <row r="4706" customFormat="false" ht="13.2" hidden="false" customHeight="false" outlineLevel="0" collapsed="false">
      <c r="H4706" s="0" t="s">
        <v>4884</v>
      </c>
    </row>
    <row r="4707" customFormat="false" ht="13.2" hidden="false" customHeight="false" outlineLevel="0" collapsed="false">
      <c r="H4707" s="0" t="s">
        <v>4885</v>
      </c>
    </row>
    <row r="4708" customFormat="false" ht="13.2" hidden="false" customHeight="false" outlineLevel="0" collapsed="false">
      <c r="H4708" s="0" t="s">
        <v>4886</v>
      </c>
    </row>
    <row r="4709" customFormat="false" ht="13.2" hidden="false" customHeight="false" outlineLevel="0" collapsed="false">
      <c r="H4709" s="0" t="s">
        <v>4887</v>
      </c>
    </row>
    <row r="4710" customFormat="false" ht="13.2" hidden="false" customHeight="false" outlineLevel="0" collapsed="false">
      <c r="H4710" s="0" t="s">
        <v>4888</v>
      </c>
    </row>
    <row r="4711" customFormat="false" ht="13.2" hidden="false" customHeight="false" outlineLevel="0" collapsed="false">
      <c r="H4711" s="0" t="s">
        <v>4889</v>
      </c>
    </row>
    <row r="4712" customFormat="false" ht="13.2" hidden="false" customHeight="false" outlineLevel="0" collapsed="false">
      <c r="H4712" s="0" t="s">
        <v>4890</v>
      </c>
    </row>
    <row r="4713" customFormat="false" ht="13.2" hidden="false" customHeight="false" outlineLevel="0" collapsed="false">
      <c r="H4713" s="0" t="s">
        <v>4891</v>
      </c>
    </row>
    <row r="4714" customFormat="false" ht="13.2" hidden="false" customHeight="false" outlineLevel="0" collapsed="false">
      <c r="H4714" s="0" t="s">
        <v>4892</v>
      </c>
    </row>
    <row r="4715" customFormat="false" ht="13.2" hidden="false" customHeight="false" outlineLevel="0" collapsed="false">
      <c r="H4715" s="0" t="s">
        <v>4893</v>
      </c>
    </row>
    <row r="4716" customFormat="false" ht="13.2" hidden="false" customHeight="false" outlineLevel="0" collapsed="false">
      <c r="H4716" s="0" t="s">
        <v>4894</v>
      </c>
    </row>
    <row r="4717" customFormat="false" ht="13.2" hidden="false" customHeight="false" outlineLevel="0" collapsed="false">
      <c r="H4717" s="0" t="s">
        <v>4895</v>
      </c>
    </row>
    <row r="4718" customFormat="false" ht="13.2" hidden="false" customHeight="false" outlineLevel="0" collapsed="false">
      <c r="H4718" s="0" t="s">
        <v>4896</v>
      </c>
    </row>
    <row r="4719" customFormat="false" ht="13.2" hidden="false" customHeight="false" outlineLevel="0" collapsed="false">
      <c r="H4719" s="0" t="s">
        <v>4897</v>
      </c>
    </row>
    <row r="4720" customFormat="false" ht="13.2" hidden="false" customHeight="false" outlineLevel="0" collapsed="false">
      <c r="H4720" s="0" t="s">
        <v>4898</v>
      </c>
    </row>
    <row r="4721" customFormat="false" ht="13.2" hidden="false" customHeight="false" outlineLevel="0" collapsed="false">
      <c r="H4721" s="0" t="s">
        <v>4899</v>
      </c>
    </row>
    <row r="4722" customFormat="false" ht="13.2" hidden="false" customHeight="false" outlineLevel="0" collapsed="false">
      <c r="H4722" s="0" t="s">
        <v>4900</v>
      </c>
    </row>
    <row r="4723" customFormat="false" ht="13.2" hidden="false" customHeight="false" outlineLevel="0" collapsed="false">
      <c r="H4723" s="0" t="s">
        <v>4901</v>
      </c>
    </row>
    <row r="4724" customFormat="false" ht="13.2" hidden="false" customHeight="false" outlineLevel="0" collapsed="false">
      <c r="H4724" s="0" t="s">
        <v>4902</v>
      </c>
    </row>
    <row r="4725" customFormat="false" ht="13.2" hidden="false" customHeight="false" outlineLevel="0" collapsed="false">
      <c r="H4725" s="0" t="s">
        <v>4903</v>
      </c>
    </row>
    <row r="4726" customFormat="false" ht="13.2" hidden="false" customHeight="false" outlineLevel="0" collapsed="false">
      <c r="H4726" s="0" t="s">
        <v>4904</v>
      </c>
    </row>
    <row r="4727" customFormat="false" ht="13.2" hidden="false" customHeight="false" outlineLevel="0" collapsed="false">
      <c r="H4727" s="0" t="s">
        <v>4905</v>
      </c>
    </row>
    <row r="4728" customFormat="false" ht="13.2" hidden="false" customHeight="false" outlineLevel="0" collapsed="false">
      <c r="H4728" s="0" t="s">
        <v>4906</v>
      </c>
    </row>
    <row r="4729" customFormat="false" ht="13.2" hidden="false" customHeight="false" outlineLevel="0" collapsed="false">
      <c r="H4729" s="0" t="s">
        <v>4907</v>
      </c>
    </row>
    <row r="4730" customFormat="false" ht="13.2" hidden="false" customHeight="false" outlineLevel="0" collapsed="false">
      <c r="H4730" s="0" t="s">
        <v>4908</v>
      </c>
    </row>
    <row r="4731" customFormat="false" ht="13.2" hidden="false" customHeight="false" outlineLevel="0" collapsed="false">
      <c r="H4731" s="0" t="s">
        <v>4909</v>
      </c>
    </row>
    <row r="4732" customFormat="false" ht="13.2" hidden="false" customHeight="false" outlineLevel="0" collapsed="false">
      <c r="H4732" s="0" t="s">
        <v>4910</v>
      </c>
    </row>
    <row r="4733" customFormat="false" ht="13.2" hidden="false" customHeight="false" outlineLevel="0" collapsed="false">
      <c r="H4733" s="0" t="s">
        <v>4911</v>
      </c>
    </row>
    <row r="4734" customFormat="false" ht="13.2" hidden="false" customHeight="false" outlineLevel="0" collapsed="false">
      <c r="H4734" s="0" t="s">
        <v>4912</v>
      </c>
    </row>
    <row r="4735" customFormat="false" ht="13.2" hidden="false" customHeight="false" outlineLevel="0" collapsed="false">
      <c r="H4735" s="0" t="s">
        <v>4913</v>
      </c>
    </row>
    <row r="4736" customFormat="false" ht="13.2" hidden="false" customHeight="false" outlineLevel="0" collapsed="false">
      <c r="H4736" s="0" t="s">
        <v>4914</v>
      </c>
    </row>
    <row r="4737" customFormat="false" ht="13.2" hidden="false" customHeight="false" outlineLevel="0" collapsed="false">
      <c r="H4737" s="0" t="s">
        <v>4915</v>
      </c>
    </row>
    <row r="4738" customFormat="false" ht="13.2" hidden="false" customHeight="false" outlineLevel="0" collapsed="false">
      <c r="H4738" s="0" t="s">
        <v>4916</v>
      </c>
    </row>
    <row r="4739" customFormat="false" ht="13.2" hidden="false" customHeight="false" outlineLevel="0" collapsed="false">
      <c r="H4739" s="0" t="s">
        <v>4917</v>
      </c>
    </row>
    <row r="4740" customFormat="false" ht="13.2" hidden="false" customHeight="false" outlineLevel="0" collapsed="false">
      <c r="H4740" s="0" t="s">
        <v>4918</v>
      </c>
    </row>
    <row r="4741" customFormat="false" ht="13.2" hidden="false" customHeight="false" outlineLevel="0" collapsed="false">
      <c r="H4741" s="0" t="s">
        <v>4919</v>
      </c>
    </row>
    <row r="4742" customFormat="false" ht="13.2" hidden="false" customHeight="false" outlineLevel="0" collapsed="false">
      <c r="H4742" s="0" t="s">
        <v>4920</v>
      </c>
    </row>
    <row r="4743" customFormat="false" ht="13.2" hidden="false" customHeight="false" outlineLevel="0" collapsed="false">
      <c r="H4743" s="0" t="s">
        <v>4921</v>
      </c>
    </row>
    <row r="4744" customFormat="false" ht="13.2" hidden="false" customHeight="false" outlineLevel="0" collapsed="false">
      <c r="H4744" s="0" t="s">
        <v>4922</v>
      </c>
    </row>
    <row r="4745" customFormat="false" ht="13.2" hidden="false" customHeight="false" outlineLevel="0" collapsed="false">
      <c r="H4745" s="0" t="s">
        <v>4923</v>
      </c>
    </row>
    <row r="4746" customFormat="false" ht="13.2" hidden="false" customHeight="false" outlineLevel="0" collapsed="false">
      <c r="H4746" s="0" t="s">
        <v>4924</v>
      </c>
    </row>
    <row r="4747" customFormat="false" ht="13.2" hidden="false" customHeight="false" outlineLevel="0" collapsed="false">
      <c r="H4747" s="0" t="s">
        <v>4925</v>
      </c>
    </row>
    <row r="4748" customFormat="false" ht="13.2" hidden="false" customHeight="false" outlineLevel="0" collapsed="false">
      <c r="H4748" s="0" t="s">
        <v>4926</v>
      </c>
    </row>
    <row r="4749" customFormat="false" ht="13.2" hidden="false" customHeight="false" outlineLevel="0" collapsed="false">
      <c r="H4749" s="0" t="s">
        <v>4927</v>
      </c>
    </row>
    <row r="4750" customFormat="false" ht="13.2" hidden="false" customHeight="false" outlineLevel="0" collapsed="false">
      <c r="H4750" s="0" t="s">
        <v>4928</v>
      </c>
    </row>
    <row r="4751" customFormat="false" ht="13.2" hidden="false" customHeight="false" outlineLevel="0" collapsed="false">
      <c r="H4751" s="0" t="s">
        <v>4929</v>
      </c>
    </row>
    <row r="4752" customFormat="false" ht="13.2" hidden="false" customHeight="false" outlineLevel="0" collapsed="false">
      <c r="H4752" s="0" t="s">
        <v>4930</v>
      </c>
    </row>
    <row r="4753" customFormat="false" ht="13.2" hidden="false" customHeight="false" outlineLevel="0" collapsed="false">
      <c r="H4753" s="0" t="s">
        <v>4931</v>
      </c>
    </row>
    <row r="4754" customFormat="false" ht="13.2" hidden="false" customHeight="false" outlineLevel="0" collapsed="false">
      <c r="H4754" s="0" t="s">
        <v>4932</v>
      </c>
    </row>
    <row r="4755" customFormat="false" ht="13.2" hidden="false" customHeight="false" outlineLevel="0" collapsed="false">
      <c r="H4755" s="0" t="s">
        <v>4933</v>
      </c>
    </row>
    <row r="4756" customFormat="false" ht="13.2" hidden="false" customHeight="false" outlineLevel="0" collapsed="false">
      <c r="H4756" s="0" t="s">
        <v>4934</v>
      </c>
    </row>
    <row r="4757" customFormat="false" ht="13.2" hidden="false" customHeight="false" outlineLevel="0" collapsed="false">
      <c r="H4757" s="0" t="s">
        <v>4935</v>
      </c>
    </row>
    <row r="4758" customFormat="false" ht="13.2" hidden="false" customHeight="false" outlineLevel="0" collapsed="false">
      <c r="H4758" s="0" t="s">
        <v>4936</v>
      </c>
    </row>
    <row r="4759" customFormat="false" ht="13.2" hidden="false" customHeight="false" outlineLevel="0" collapsed="false">
      <c r="H4759" s="0" t="s">
        <v>4937</v>
      </c>
    </row>
    <row r="4760" customFormat="false" ht="13.2" hidden="false" customHeight="false" outlineLevel="0" collapsed="false">
      <c r="H4760" s="0" t="s">
        <v>4938</v>
      </c>
    </row>
    <row r="4761" customFormat="false" ht="13.2" hidden="false" customHeight="false" outlineLevel="0" collapsed="false">
      <c r="H4761" s="0" t="s">
        <v>4939</v>
      </c>
    </row>
    <row r="4762" customFormat="false" ht="13.2" hidden="false" customHeight="false" outlineLevel="0" collapsed="false">
      <c r="H4762" s="0" t="s">
        <v>4940</v>
      </c>
    </row>
    <row r="4763" customFormat="false" ht="13.2" hidden="false" customHeight="false" outlineLevel="0" collapsed="false">
      <c r="H4763" s="0" t="s">
        <v>4941</v>
      </c>
    </row>
    <row r="4764" customFormat="false" ht="13.2" hidden="false" customHeight="false" outlineLevel="0" collapsed="false">
      <c r="H4764" s="0" t="s">
        <v>4942</v>
      </c>
    </row>
    <row r="4765" customFormat="false" ht="13.2" hidden="false" customHeight="false" outlineLevel="0" collapsed="false">
      <c r="H4765" s="0" t="s">
        <v>4943</v>
      </c>
    </row>
    <row r="4766" customFormat="false" ht="13.2" hidden="false" customHeight="false" outlineLevel="0" collapsed="false">
      <c r="H4766" s="0" t="s">
        <v>4944</v>
      </c>
    </row>
    <row r="4767" customFormat="false" ht="13.2" hidden="false" customHeight="false" outlineLevel="0" collapsed="false">
      <c r="H4767" s="0" t="s">
        <v>4945</v>
      </c>
    </row>
    <row r="4768" customFormat="false" ht="13.2" hidden="false" customHeight="false" outlineLevel="0" collapsed="false">
      <c r="H4768" s="0" t="s">
        <v>4946</v>
      </c>
    </row>
    <row r="4769" customFormat="false" ht="13.2" hidden="false" customHeight="false" outlineLevel="0" collapsed="false">
      <c r="H4769" s="0" t="s">
        <v>4947</v>
      </c>
    </row>
    <row r="4770" customFormat="false" ht="13.2" hidden="false" customHeight="false" outlineLevel="0" collapsed="false">
      <c r="H4770" s="0" t="s">
        <v>4948</v>
      </c>
    </row>
    <row r="4771" customFormat="false" ht="13.2" hidden="false" customHeight="false" outlineLevel="0" collapsed="false">
      <c r="H4771" s="0" t="s">
        <v>4949</v>
      </c>
    </row>
    <row r="4772" customFormat="false" ht="13.2" hidden="false" customHeight="false" outlineLevel="0" collapsed="false">
      <c r="H4772" s="0" t="s">
        <v>4950</v>
      </c>
    </row>
    <row r="4773" customFormat="false" ht="13.2" hidden="false" customHeight="false" outlineLevel="0" collapsed="false">
      <c r="H4773" s="0" t="s">
        <v>4951</v>
      </c>
    </row>
    <row r="4774" customFormat="false" ht="13.2" hidden="false" customHeight="false" outlineLevel="0" collapsed="false">
      <c r="H4774" s="0" t="s">
        <v>4952</v>
      </c>
    </row>
    <row r="4775" customFormat="false" ht="13.2" hidden="false" customHeight="false" outlineLevel="0" collapsed="false">
      <c r="H4775" s="0" t="s">
        <v>4953</v>
      </c>
    </row>
    <row r="4776" customFormat="false" ht="13.2" hidden="false" customHeight="false" outlineLevel="0" collapsed="false">
      <c r="H4776" s="0" t="s">
        <v>4954</v>
      </c>
    </row>
    <row r="4777" customFormat="false" ht="13.2" hidden="false" customHeight="false" outlineLevel="0" collapsed="false">
      <c r="H4777" s="0" t="s">
        <v>4955</v>
      </c>
    </row>
    <row r="4778" customFormat="false" ht="13.2" hidden="false" customHeight="false" outlineLevel="0" collapsed="false">
      <c r="H4778" s="0" t="s">
        <v>4956</v>
      </c>
    </row>
    <row r="4779" customFormat="false" ht="13.2" hidden="false" customHeight="false" outlineLevel="0" collapsed="false">
      <c r="H4779" s="0" t="s">
        <v>4957</v>
      </c>
    </row>
    <row r="4780" customFormat="false" ht="13.2" hidden="false" customHeight="false" outlineLevel="0" collapsed="false">
      <c r="H4780" s="0" t="s">
        <v>4958</v>
      </c>
    </row>
    <row r="4781" customFormat="false" ht="13.2" hidden="false" customHeight="false" outlineLevel="0" collapsed="false">
      <c r="H4781" s="0" t="s">
        <v>4959</v>
      </c>
    </row>
    <row r="4782" customFormat="false" ht="13.2" hidden="false" customHeight="false" outlineLevel="0" collapsed="false">
      <c r="H4782" s="0" t="s">
        <v>4960</v>
      </c>
    </row>
    <row r="4783" customFormat="false" ht="13.2" hidden="false" customHeight="false" outlineLevel="0" collapsed="false">
      <c r="H4783" s="0" t="s">
        <v>4961</v>
      </c>
    </row>
    <row r="4784" customFormat="false" ht="13.2" hidden="false" customHeight="false" outlineLevel="0" collapsed="false">
      <c r="H4784" s="0" t="s">
        <v>4962</v>
      </c>
    </row>
    <row r="4785" customFormat="false" ht="13.2" hidden="false" customHeight="false" outlineLevel="0" collapsed="false">
      <c r="H4785" s="0" t="s">
        <v>4963</v>
      </c>
    </row>
    <row r="4786" customFormat="false" ht="13.2" hidden="false" customHeight="false" outlineLevel="0" collapsed="false">
      <c r="H4786" s="0" t="s">
        <v>4964</v>
      </c>
    </row>
    <row r="4787" customFormat="false" ht="13.2" hidden="false" customHeight="false" outlineLevel="0" collapsed="false">
      <c r="H4787" s="0" t="s">
        <v>4965</v>
      </c>
    </row>
    <row r="4788" customFormat="false" ht="13.2" hidden="false" customHeight="false" outlineLevel="0" collapsed="false">
      <c r="H4788" s="0" t="s">
        <v>223</v>
      </c>
    </row>
    <row r="4789" customFormat="false" ht="13.2" hidden="false" customHeight="false" outlineLevel="0" collapsed="false">
      <c r="H4789" s="0" t="s">
        <v>4966</v>
      </c>
    </row>
    <row r="4790" customFormat="false" ht="13.2" hidden="false" customHeight="false" outlineLevel="0" collapsed="false">
      <c r="H4790" s="0" t="s">
        <v>4967</v>
      </c>
    </row>
    <row r="4791" customFormat="false" ht="13.2" hidden="false" customHeight="false" outlineLevel="0" collapsed="false">
      <c r="H4791" s="0" t="s">
        <v>4968</v>
      </c>
    </row>
    <row r="4792" customFormat="false" ht="13.2" hidden="false" customHeight="false" outlineLevel="0" collapsed="false">
      <c r="H4792" s="0" t="s">
        <v>4969</v>
      </c>
    </row>
    <row r="4793" customFormat="false" ht="13.2" hidden="false" customHeight="false" outlineLevel="0" collapsed="false">
      <c r="H4793" s="0" t="s">
        <v>4970</v>
      </c>
    </row>
    <row r="4794" customFormat="false" ht="13.2" hidden="false" customHeight="false" outlineLevel="0" collapsed="false">
      <c r="H4794" s="0" t="s">
        <v>4971</v>
      </c>
    </row>
    <row r="4795" customFormat="false" ht="13.2" hidden="false" customHeight="false" outlineLevel="0" collapsed="false">
      <c r="H4795" s="0" t="s">
        <v>4972</v>
      </c>
    </row>
    <row r="4796" customFormat="false" ht="13.2" hidden="false" customHeight="false" outlineLevel="0" collapsed="false">
      <c r="H4796" s="0" t="s">
        <v>4973</v>
      </c>
    </row>
    <row r="4797" customFormat="false" ht="13.2" hidden="false" customHeight="false" outlineLevel="0" collapsed="false">
      <c r="H4797" s="0" t="s">
        <v>4974</v>
      </c>
    </row>
    <row r="4798" customFormat="false" ht="13.2" hidden="false" customHeight="false" outlineLevel="0" collapsed="false">
      <c r="H4798" s="0" t="s">
        <v>4975</v>
      </c>
    </row>
    <row r="4799" customFormat="false" ht="13.2" hidden="false" customHeight="false" outlineLevel="0" collapsed="false">
      <c r="H4799" s="0" t="s">
        <v>4976</v>
      </c>
    </row>
    <row r="4800" customFormat="false" ht="13.2" hidden="false" customHeight="false" outlineLevel="0" collapsed="false">
      <c r="H4800" s="0" t="s">
        <v>4977</v>
      </c>
    </row>
    <row r="4801" customFormat="false" ht="13.2" hidden="false" customHeight="false" outlineLevel="0" collapsed="false">
      <c r="H4801" s="0" t="s">
        <v>4978</v>
      </c>
    </row>
    <row r="4802" customFormat="false" ht="13.2" hidden="false" customHeight="false" outlineLevel="0" collapsed="false">
      <c r="H4802" s="0" t="s">
        <v>4979</v>
      </c>
    </row>
    <row r="4803" customFormat="false" ht="13.2" hidden="false" customHeight="false" outlineLevel="0" collapsed="false">
      <c r="H4803" s="0" t="s">
        <v>4980</v>
      </c>
    </row>
    <row r="4804" customFormat="false" ht="13.2" hidden="false" customHeight="false" outlineLevel="0" collapsed="false">
      <c r="H4804" s="0" t="s">
        <v>4981</v>
      </c>
    </row>
    <row r="4805" customFormat="false" ht="13.2" hidden="false" customHeight="false" outlineLevel="0" collapsed="false">
      <c r="H4805" s="0" t="s">
        <v>4982</v>
      </c>
    </row>
    <row r="4806" customFormat="false" ht="13.2" hidden="false" customHeight="false" outlineLevel="0" collapsed="false">
      <c r="H4806" s="0" t="s">
        <v>4983</v>
      </c>
    </row>
    <row r="4807" customFormat="false" ht="13.2" hidden="false" customHeight="false" outlineLevel="0" collapsed="false">
      <c r="H4807" s="0" t="s">
        <v>4984</v>
      </c>
    </row>
    <row r="4808" customFormat="false" ht="13.2" hidden="false" customHeight="false" outlineLevel="0" collapsed="false">
      <c r="H4808" s="0" t="s">
        <v>4985</v>
      </c>
    </row>
    <row r="4809" customFormat="false" ht="13.2" hidden="false" customHeight="false" outlineLevel="0" collapsed="false">
      <c r="H4809" s="0" t="s">
        <v>4986</v>
      </c>
    </row>
    <row r="4810" customFormat="false" ht="13.2" hidden="false" customHeight="false" outlineLevel="0" collapsed="false">
      <c r="H4810" s="0" t="s">
        <v>4987</v>
      </c>
    </row>
    <row r="4811" customFormat="false" ht="13.2" hidden="false" customHeight="false" outlineLevel="0" collapsed="false">
      <c r="H4811" s="0" t="s">
        <v>4988</v>
      </c>
    </row>
    <row r="4812" customFormat="false" ht="13.2" hidden="false" customHeight="false" outlineLevel="0" collapsed="false">
      <c r="H4812" s="0" t="s">
        <v>4989</v>
      </c>
    </row>
    <row r="4813" customFormat="false" ht="13.2" hidden="false" customHeight="false" outlineLevel="0" collapsed="false">
      <c r="H4813" s="0" t="s">
        <v>4990</v>
      </c>
    </row>
    <row r="4814" customFormat="false" ht="13.2" hidden="false" customHeight="false" outlineLevel="0" collapsed="false">
      <c r="H4814" s="0" t="s">
        <v>4991</v>
      </c>
    </row>
    <row r="4815" customFormat="false" ht="13.2" hidden="false" customHeight="false" outlineLevel="0" collapsed="false">
      <c r="H4815" s="0" t="s">
        <v>4992</v>
      </c>
    </row>
    <row r="4816" customFormat="false" ht="13.2" hidden="false" customHeight="false" outlineLevel="0" collapsed="false">
      <c r="H4816" s="0" t="s">
        <v>4993</v>
      </c>
    </row>
    <row r="4817" customFormat="false" ht="13.2" hidden="false" customHeight="false" outlineLevel="0" collapsed="false">
      <c r="H4817" s="0" t="s">
        <v>4994</v>
      </c>
    </row>
    <row r="4818" customFormat="false" ht="13.2" hidden="false" customHeight="false" outlineLevel="0" collapsed="false">
      <c r="H4818" s="0" t="s">
        <v>4995</v>
      </c>
    </row>
    <row r="4819" customFormat="false" ht="13.2" hidden="false" customHeight="false" outlineLevel="0" collapsed="false">
      <c r="H4819" s="0" t="s">
        <v>4996</v>
      </c>
    </row>
    <row r="4820" customFormat="false" ht="13.2" hidden="false" customHeight="false" outlineLevel="0" collapsed="false">
      <c r="H4820" s="0" t="s">
        <v>4997</v>
      </c>
    </row>
    <row r="4821" customFormat="false" ht="13.2" hidden="false" customHeight="false" outlineLevel="0" collapsed="false">
      <c r="H4821" s="0" t="s">
        <v>4998</v>
      </c>
    </row>
    <row r="4822" customFormat="false" ht="13.2" hidden="false" customHeight="false" outlineLevel="0" collapsed="false">
      <c r="H4822" s="0" t="s">
        <v>4999</v>
      </c>
    </row>
    <row r="4823" customFormat="false" ht="13.2" hidden="false" customHeight="false" outlineLevel="0" collapsed="false">
      <c r="H4823" s="0" t="s">
        <v>5000</v>
      </c>
    </row>
    <row r="4824" customFormat="false" ht="13.2" hidden="false" customHeight="false" outlineLevel="0" collapsed="false">
      <c r="H4824" s="0" t="s">
        <v>5001</v>
      </c>
    </row>
    <row r="4825" customFormat="false" ht="13.2" hidden="false" customHeight="false" outlineLevel="0" collapsed="false">
      <c r="H4825" s="0" t="s">
        <v>5002</v>
      </c>
    </row>
    <row r="4826" customFormat="false" ht="13.2" hidden="false" customHeight="false" outlineLevel="0" collapsed="false">
      <c r="H4826" s="0" t="s">
        <v>5003</v>
      </c>
    </row>
    <row r="4827" customFormat="false" ht="13.2" hidden="false" customHeight="false" outlineLevel="0" collapsed="false">
      <c r="H4827" s="0" t="s">
        <v>5004</v>
      </c>
    </row>
    <row r="4828" customFormat="false" ht="13.2" hidden="false" customHeight="false" outlineLevel="0" collapsed="false">
      <c r="H4828" s="0" t="s">
        <v>5005</v>
      </c>
    </row>
    <row r="4829" customFormat="false" ht="13.2" hidden="false" customHeight="false" outlineLevel="0" collapsed="false">
      <c r="H4829" s="0" t="s">
        <v>5006</v>
      </c>
    </row>
    <row r="4830" customFormat="false" ht="13.2" hidden="false" customHeight="false" outlineLevel="0" collapsed="false">
      <c r="H4830" s="0" t="s">
        <v>5007</v>
      </c>
    </row>
    <row r="4831" customFormat="false" ht="13.2" hidden="false" customHeight="false" outlineLevel="0" collapsed="false">
      <c r="H4831" s="0" t="s">
        <v>5008</v>
      </c>
    </row>
    <row r="4832" customFormat="false" ht="13.2" hidden="false" customHeight="false" outlineLevel="0" collapsed="false">
      <c r="H4832" s="0" t="s">
        <v>5009</v>
      </c>
    </row>
    <row r="4833" customFormat="false" ht="13.2" hidden="false" customHeight="false" outlineLevel="0" collapsed="false">
      <c r="H4833" s="0" t="s">
        <v>5010</v>
      </c>
    </row>
    <row r="4834" customFormat="false" ht="13.2" hidden="false" customHeight="false" outlineLevel="0" collapsed="false">
      <c r="H4834" s="0" t="s">
        <v>5011</v>
      </c>
    </row>
    <row r="4835" customFormat="false" ht="13.2" hidden="false" customHeight="false" outlineLevel="0" collapsed="false">
      <c r="H4835" s="0" t="s">
        <v>5012</v>
      </c>
    </row>
    <row r="4836" customFormat="false" ht="13.2" hidden="false" customHeight="false" outlineLevel="0" collapsed="false">
      <c r="H4836" s="0" t="s">
        <v>5013</v>
      </c>
    </row>
    <row r="4837" customFormat="false" ht="13.2" hidden="false" customHeight="false" outlineLevel="0" collapsed="false">
      <c r="H4837" s="0" t="s">
        <v>5014</v>
      </c>
    </row>
    <row r="4838" customFormat="false" ht="13.2" hidden="false" customHeight="false" outlineLevel="0" collapsed="false">
      <c r="H4838" s="0" t="s">
        <v>5015</v>
      </c>
    </row>
    <row r="4839" customFormat="false" ht="13.2" hidden="false" customHeight="false" outlineLevel="0" collapsed="false">
      <c r="H4839" s="0" t="s">
        <v>5016</v>
      </c>
    </row>
    <row r="4840" customFormat="false" ht="13.2" hidden="false" customHeight="false" outlineLevel="0" collapsed="false">
      <c r="H4840" s="0" t="s">
        <v>5017</v>
      </c>
    </row>
    <row r="4841" customFormat="false" ht="13.2" hidden="false" customHeight="false" outlineLevel="0" collapsed="false">
      <c r="H4841" s="0" t="s">
        <v>5018</v>
      </c>
    </row>
    <row r="4842" customFormat="false" ht="13.2" hidden="false" customHeight="false" outlineLevel="0" collapsed="false">
      <c r="H4842" s="0" t="s">
        <v>5019</v>
      </c>
    </row>
    <row r="4843" customFormat="false" ht="13.2" hidden="false" customHeight="false" outlineLevel="0" collapsed="false">
      <c r="H4843" s="0" t="s">
        <v>5020</v>
      </c>
    </row>
    <row r="4844" customFormat="false" ht="13.2" hidden="false" customHeight="false" outlineLevel="0" collapsed="false">
      <c r="H4844" s="0" t="s">
        <v>5021</v>
      </c>
    </row>
    <row r="4845" customFormat="false" ht="13.2" hidden="false" customHeight="false" outlineLevel="0" collapsed="false">
      <c r="H4845" s="0" t="s">
        <v>5022</v>
      </c>
    </row>
    <row r="4846" customFormat="false" ht="13.2" hidden="false" customHeight="false" outlineLevel="0" collapsed="false">
      <c r="H4846" s="0" t="s">
        <v>5023</v>
      </c>
    </row>
    <row r="4847" customFormat="false" ht="13.2" hidden="false" customHeight="false" outlineLevel="0" collapsed="false">
      <c r="H4847" s="0" t="s">
        <v>5024</v>
      </c>
    </row>
    <row r="4848" customFormat="false" ht="13.2" hidden="false" customHeight="false" outlineLevel="0" collapsed="false">
      <c r="H4848" s="0" t="s">
        <v>5025</v>
      </c>
    </row>
    <row r="4849" customFormat="false" ht="13.2" hidden="false" customHeight="false" outlineLevel="0" collapsed="false">
      <c r="H4849" s="0" t="s">
        <v>5026</v>
      </c>
    </row>
    <row r="4850" customFormat="false" ht="13.2" hidden="false" customHeight="false" outlineLevel="0" collapsed="false">
      <c r="H4850" s="0" t="s">
        <v>5027</v>
      </c>
    </row>
    <row r="4851" customFormat="false" ht="13.2" hidden="false" customHeight="false" outlineLevel="0" collapsed="false">
      <c r="H4851" s="0" t="s">
        <v>5028</v>
      </c>
    </row>
    <row r="4852" customFormat="false" ht="13.2" hidden="false" customHeight="false" outlineLevel="0" collapsed="false">
      <c r="H4852" s="0" t="s">
        <v>5029</v>
      </c>
    </row>
    <row r="4853" customFormat="false" ht="13.2" hidden="false" customHeight="false" outlineLevel="0" collapsed="false">
      <c r="H4853" s="0" t="s">
        <v>5030</v>
      </c>
    </row>
    <row r="4854" customFormat="false" ht="13.2" hidden="false" customHeight="false" outlineLevel="0" collapsed="false">
      <c r="H4854" s="0" t="s">
        <v>5031</v>
      </c>
    </row>
    <row r="4855" customFormat="false" ht="13.2" hidden="false" customHeight="false" outlineLevel="0" collapsed="false">
      <c r="H4855" s="0" t="s">
        <v>5032</v>
      </c>
    </row>
    <row r="4856" customFormat="false" ht="13.2" hidden="false" customHeight="false" outlineLevel="0" collapsed="false">
      <c r="H4856" s="0" t="s">
        <v>5033</v>
      </c>
    </row>
    <row r="4857" customFormat="false" ht="13.2" hidden="false" customHeight="false" outlineLevel="0" collapsed="false">
      <c r="H4857" s="0" t="s">
        <v>5034</v>
      </c>
    </row>
    <row r="4858" customFormat="false" ht="13.2" hidden="false" customHeight="false" outlineLevel="0" collapsed="false">
      <c r="H4858" s="0" t="s">
        <v>5035</v>
      </c>
    </row>
    <row r="4859" customFormat="false" ht="13.2" hidden="false" customHeight="false" outlineLevel="0" collapsed="false">
      <c r="H4859" s="0" t="s">
        <v>5036</v>
      </c>
    </row>
    <row r="4860" customFormat="false" ht="13.2" hidden="false" customHeight="false" outlineLevel="0" collapsed="false">
      <c r="H4860" s="0" t="s">
        <v>5037</v>
      </c>
    </row>
    <row r="4861" customFormat="false" ht="13.2" hidden="false" customHeight="false" outlineLevel="0" collapsed="false">
      <c r="H4861" s="0" t="s">
        <v>5038</v>
      </c>
    </row>
    <row r="4862" customFormat="false" ht="13.2" hidden="false" customHeight="false" outlineLevel="0" collapsed="false">
      <c r="H4862" s="0" t="s">
        <v>5039</v>
      </c>
    </row>
    <row r="4863" customFormat="false" ht="13.2" hidden="false" customHeight="false" outlineLevel="0" collapsed="false">
      <c r="H4863" s="0" t="s">
        <v>5040</v>
      </c>
    </row>
    <row r="4864" customFormat="false" ht="13.2" hidden="false" customHeight="false" outlineLevel="0" collapsed="false">
      <c r="H4864" s="0" t="s">
        <v>5041</v>
      </c>
    </row>
    <row r="4865" customFormat="false" ht="13.2" hidden="false" customHeight="false" outlineLevel="0" collapsed="false">
      <c r="H4865" s="0" t="s">
        <v>5042</v>
      </c>
    </row>
    <row r="4866" customFormat="false" ht="13.2" hidden="false" customHeight="false" outlineLevel="0" collapsed="false">
      <c r="H4866" s="0" t="s">
        <v>5043</v>
      </c>
    </row>
    <row r="4867" customFormat="false" ht="13.2" hidden="false" customHeight="false" outlineLevel="0" collapsed="false">
      <c r="H4867" s="0" t="s">
        <v>5044</v>
      </c>
    </row>
    <row r="4868" customFormat="false" ht="13.2" hidden="false" customHeight="false" outlineLevel="0" collapsed="false">
      <c r="H4868" s="0" t="s">
        <v>5045</v>
      </c>
    </row>
    <row r="4869" customFormat="false" ht="13.2" hidden="false" customHeight="false" outlineLevel="0" collapsed="false">
      <c r="H4869" s="0" t="s">
        <v>5046</v>
      </c>
    </row>
    <row r="4870" customFormat="false" ht="13.2" hidden="false" customHeight="false" outlineLevel="0" collapsed="false">
      <c r="H4870" s="0" t="s">
        <v>5047</v>
      </c>
    </row>
    <row r="4871" customFormat="false" ht="13.2" hidden="false" customHeight="false" outlineLevel="0" collapsed="false">
      <c r="H4871" s="0" t="s">
        <v>5048</v>
      </c>
    </row>
    <row r="4872" customFormat="false" ht="13.2" hidden="false" customHeight="false" outlineLevel="0" collapsed="false">
      <c r="H4872" s="0" t="s">
        <v>5049</v>
      </c>
    </row>
    <row r="4873" customFormat="false" ht="13.2" hidden="false" customHeight="false" outlineLevel="0" collapsed="false">
      <c r="H4873" s="0" t="s">
        <v>5050</v>
      </c>
    </row>
    <row r="4874" customFormat="false" ht="13.2" hidden="false" customHeight="false" outlineLevel="0" collapsed="false">
      <c r="H4874" s="0" t="s">
        <v>5051</v>
      </c>
    </row>
    <row r="4875" customFormat="false" ht="13.2" hidden="false" customHeight="false" outlineLevel="0" collapsed="false">
      <c r="H4875" s="0" t="s">
        <v>5052</v>
      </c>
    </row>
    <row r="4876" customFormat="false" ht="13.2" hidden="false" customHeight="false" outlineLevel="0" collapsed="false">
      <c r="H4876" s="0" t="s">
        <v>5053</v>
      </c>
    </row>
    <row r="4877" customFormat="false" ht="13.2" hidden="false" customHeight="false" outlineLevel="0" collapsed="false">
      <c r="H4877" s="0" t="s">
        <v>5054</v>
      </c>
    </row>
    <row r="4878" customFormat="false" ht="13.2" hidden="false" customHeight="false" outlineLevel="0" collapsed="false">
      <c r="H4878" s="0" t="s">
        <v>5055</v>
      </c>
    </row>
    <row r="4879" customFormat="false" ht="13.2" hidden="false" customHeight="false" outlineLevel="0" collapsed="false">
      <c r="H4879" s="0" t="s">
        <v>5056</v>
      </c>
    </row>
    <row r="4880" customFormat="false" ht="13.2" hidden="false" customHeight="false" outlineLevel="0" collapsed="false">
      <c r="H4880" s="0" t="s">
        <v>5057</v>
      </c>
    </row>
    <row r="4881" customFormat="false" ht="13.2" hidden="false" customHeight="false" outlineLevel="0" collapsed="false">
      <c r="H4881" s="0" t="s">
        <v>5058</v>
      </c>
    </row>
    <row r="4882" customFormat="false" ht="13.2" hidden="false" customHeight="false" outlineLevel="0" collapsed="false">
      <c r="H4882" s="0" t="s">
        <v>5059</v>
      </c>
    </row>
    <row r="4883" customFormat="false" ht="13.2" hidden="false" customHeight="false" outlineLevel="0" collapsed="false">
      <c r="H4883" s="0" t="s">
        <v>5060</v>
      </c>
    </row>
    <row r="4884" customFormat="false" ht="13.2" hidden="false" customHeight="false" outlineLevel="0" collapsed="false">
      <c r="H4884" s="0" t="s">
        <v>5061</v>
      </c>
    </row>
    <row r="4885" customFormat="false" ht="13.2" hidden="false" customHeight="false" outlineLevel="0" collapsed="false">
      <c r="H4885" s="0" t="s">
        <v>5062</v>
      </c>
    </row>
    <row r="4886" customFormat="false" ht="13.2" hidden="false" customHeight="false" outlineLevel="0" collapsed="false">
      <c r="H4886" s="0" t="s">
        <v>226</v>
      </c>
    </row>
    <row r="4887" customFormat="false" ht="13.2" hidden="false" customHeight="false" outlineLevel="0" collapsed="false">
      <c r="H4887" s="0" t="s">
        <v>5063</v>
      </c>
    </row>
    <row r="4888" customFormat="false" ht="13.2" hidden="false" customHeight="false" outlineLevel="0" collapsed="false">
      <c r="H4888" s="0" t="s">
        <v>5064</v>
      </c>
    </row>
    <row r="4889" customFormat="false" ht="13.2" hidden="false" customHeight="false" outlineLevel="0" collapsed="false">
      <c r="H4889" s="0" t="s">
        <v>5065</v>
      </c>
    </row>
    <row r="4890" customFormat="false" ht="13.2" hidden="false" customHeight="false" outlineLevel="0" collapsed="false">
      <c r="H4890" s="0" t="s">
        <v>5066</v>
      </c>
    </row>
    <row r="4891" customFormat="false" ht="13.2" hidden="false" customHeight="false" outlineLevel="0" collapsed="false">
      <c r="H4891" s="0" t="s">
        <v>5067</v>
      </c>
    </row>
    <row r="4892" customFormat="false" ht="13.2" hidden="false" customHeight="false" outlineLevel="0" collapsed="false">
      <c r="H4892" s="0" t="s">
        <v>5068</v>
      </c>
    </row>
    <row r="4893" customFormat="false" ht="13.2" hidden="false" customHeight="false" outlineLevel="0" collapsed="false">
      <c r="H4893" s="0" t="s">
        <v>5069</v>
      </c>
    </row>
    <row r="4894" customFormat="false" ht="13.2" hidden="false" customHeight="false" outlineLevel="0" collapsed="false">
      <c r="H4894" s="0" t="s">
        <v>5070</v>
      </c>
    </row>
    <row r="4895" customFormat="false" ht="13.2" hidden="false" customHeight="false" outlineLevel="0" collapsed="false">
      <c r="H4895" s="0" t="s">
        <v>5071</v>
      </c>
    </row>
    <row r="4896" customFormat="false" ht="13.2" hidden="false" customHeight="false" outlineLevel="0" collapsed="false">
      <c r="H4896" s="0" t="s">
        <v>5072</v>
      </c>
    </row>
    <row r="4897" customFormat="false" ht="13.2" hidden="false" customHeight="false" outlineLevel="0" collapsed="false">
      <c r="H4897" s="0" t="s">
        <v>5073</v>
      </c>
    </row>
    <row r="4898" customFormat="false" ht="13.2" hidden="false" customHeight="false" outlineLevel="0" collapsed="false">
      <c r="H4898" s="0" t="s">
        <v>5074</v>
      </c>
    </row>
    <row r="4899" customFormat="false" ht="13.2" hidden="false" customHeight="false" outlineLevel="0" collapsed="false">
      <c r="H4899" s="0" t="s">
        <v>5075</v>
      </c>
    </row>
    <row r="4900" customFormat="false" ht="13.2" hidden="false" customHeight="false" outlineLevel="0" collapsed="false">
      <c r="H4900" s="0" t="s">
        <v>5076</v>
      </c>
    </row>
    <row r="4901" customFormat="false" ht="13.2" hidden="false" customHeight="false" outlineLevel="0" collapsed="false">
      <c r="H4901" s="0" t="s">
        <v>5077</v>
      </c>
    </row>
    <row r="4902" customFormat="false" ht="13.2" hidden="false" customHeight="false" outlineLevel="0" collapsed="false">
      <c r="H4902" s="0" t="s">
        <v>5078</v>
      </c>
    </row>
    <row r="4903" customFormat="false" ht="13.2" hidden="false" customHeight="false" outlineLevel="0" collapsed="false">
      <c r="H4903" s="0" t="s">
        <v>5079</v>
      </c>
    </row>
    <row r="4904" customFormat="false" ht="13.2" hidden="false" customHeight="false" outlineLevel="0" collapsed="false">
      <c r="H4904" s="0" t="s">
        <v>5080</v>
      </c>
    </row>
    <row r="4905" customFormat="false" ht="13.2" hidden="false" customHeight="false" outlineLevel="0" collapsed="false">
      <c r="H4905" s="0" t="s">
        <v>5081</v>
      </c>
    </row>
    <row r="4906" customFormat="false" ht="13.2" hidden="false" customHeight="false" outlineLevel="0" collapsed="false">
      <c r="H4906" s="0" t="s">
        <v>5082</v>
      </c>
    </row>
    <row r="4907" customFormat="false" ht="13.2" hidden="false" customHeight="false" outlineLevel="0" collapsed="false">
      <c r="H4907" s="0" t="s">
        <v>5083</v>
      </c>
    </row>
    <row r="4908" customFormat="false" ht="13.2" hidden="false" customHeight="false" outlineLevel="0" collapsed="false">
      <c r="H4908" s="0" t="s">
        <v>5084</v>
      </c>
    </row>
    <row r="4909" customFormat="false" ht="13.2" hidden="false" customHeight="false" outlineLevel="0" collapsed="false">
      <c r="H4909" s="0" t="s">
        <v>5085</v>
      </c>
    </row>
    <row r="4910" customFormat="false" ht="13.2" hidden="false" customHeight="false" outlineLevel="0" collapsed="false">
      <c r="H4910" s="0" t="s">
        <v>5086</v>
      </c>
    </row>
    <row r="4911" customFormat="false" ht="13.2" hidden="false" customHeight="false" outlineLevel="0" collapsed="false">
      <c r="H4911" s="0" t="s">
        <v>5087</v>
      </c>
    </row>
    <row r="4912" customFormat="false" ht="13.2" hidden="false" customHeight="false" outlineLevel="0" collapsed="false">
      <c r="H4912" s="0" t="s">
        <v>5088</v>
      </c>
    </row>
    <row r="4913" customFormat="false" ht="13.2" hidden="false" customHeight="false" outlineLevel="0" collapsed="false">
      <c r="H4913" s="0" t="s">
        <v>5089</v>
      </c>
    </row>
    <row r="4914" customFormat="false" ht="13.2" hidden="false" customHeight="false" outlineLevel="0" collapsed="false">
      <c r="H4914" s="0" t="s">
        <v>5090</v>
      </c>
    </row>
    <row r="4915" customFormat="false" ht="13.2" hidden="false" customHeight="false" outlineLevel="0" collapsed="false">
      <c r="H4915" s="0" t="s">
        <v>5091</v>
      </c>
    </row>
    <row r="4916" customFormat="false" ht="13.2" hidden="false" customHeight="false" outlineLevel="0" collapsed="false">
      <c r="H4916" s="0" t="s">
        <v>5092</v>
      </c>
    </row>
    <row r="4917" customFormat="false" ht="13.2" hidden="false" customHeight="false" outlineLevel="0" collapsed="false">
      <c r="H4917" s="0" t="s">
        <v>5093</v>
      </c>
    </row>
    <row r="4918" customFormat="false" ht="13.2" hidden="false" customHeight="false" outlineLevel="0" collapsed="false">
      <c r="H4918" s="0" t="s">
        <v>5094</v>
      </c>
    </row>
    <row r="4919" customFormat="false" ht="13.2" hidden="false" customHeight="false" outlineLevel="0" collapsed="false">
      <c r="H4919" s="0" t="s">
        <v>5095</v>
      </c>
    </row>
    <row r="4920" customFormat="false" ht="13.2" hidden="false" customHeight="false" outlineLevel="0" collapsed="false">
      <c r="H4920" s="0" t="s">
        <v>5096</v>
      </c>
    </row>
    <row r="4921" customFormat="false" ht="13.2" hidden="false" customHeight="false" outlineLevel="0" collapsed="false">
      <c r="H4921" s="0" t="s">
        <v>5097</v>
      </c>
    </row>
    <row r="4922" customFormat="false" ht="13.2" hidden="false" customHeight="false" outlineLevel="0" collapsed="false">
      <c r="H4922" s="0" t="s">
        <v>5098</v>
      </c>
    </row>
    <row r="4923" customFormat="false" ht="13.2" hidden="false" customHeight="false" outlineLevel="0" collapsed="false">
      <c r="H4923" s="0" t="s">
        <v>5099</v>
      </c>
    </row>
    <row r="4924" customFormat="false" ht="13.2" hidden="false" customHeight="false" outlineLevel="0" collapsed="false">
      <c r="H4924" s="0" t="s">
        <v>5100</v>
      </c>
    </row>
    <row r="4925" customFormat="false" ht="13.2" hidden="false" customHeight="false" outlineLevel="0" collapsed="false">
      <c r="H4925" s="0" t="s">
        <v>5101</v>
      </c>
    </row>
    <row r="4926" customFormat="false" ht="13.2" hidden="false" customHeight="false" outlineLevel="0" collapsed="false">
      <c r="H4926" s="0" t="s">
        <v>229</v>
      </c>
    </row>
    <row r="4927" customFormat="false" ht="13.2" hidden="false" customHeight="false" outlineLevel="0" collapsed="false">
      <c r="H4927" s="0" t="s">
        <v>5102</v>
      </c>
    </row>
    <row r="4928" customFormat="false" ht="13.2" hidden="false" customHeight="false" outlineLevel="0" collapsed="false">
      <c r="H4928" s="0" t="s">
        <v>5103</v>
      </c>
    </row>
    <row r="4929" customFormat="false" ht="13.2" hidden="false" customHeight="false" outlineLevel="0" collapsed="false">
      <c r="H4929" s="0" t="s">
        <v>5104</v>
      </c>
    </row>
    <row r="4930" customFormat="false" ht="13.2" hidden="false" customHeight="false" outlineLevel="0" collapsed="false">
      <c r="H4930" s="0" t="s">
        <v>5105</v>
      </c>
    </row>
    <row r="4931" customFormat="false" ht="13.2" hidden="false" customHeight="false" outlineLevel="0" collapsed="false">
      <c r="H4931" s="0" t="s">
        <v>5106</v>
      </c>
    </row>
    <row r="4932" customFormat="false" ht="13.2" hidden="false" customHeight="false" outlineLevel="0" collapsed="false">
      <c r="H4932" s="0" t="s">
        <v>5107</v>
      </c>
    </row>
    <row r="4933" customFormat="false" ht="13.2" hidden="false" customHeight="false" outlineLevel="0" collapsed="false">
      <c r="H4933" s="0" t="s">
        <v>5108</v>
      </c>
    </row>
    <row r="4934" customFormat="false" ht="13.2" hidden="false" customHeight="false" outlineLevel="0" collapsed="false">
      <c r="H4934" s="0" t="s">
        <v>5109</v>
      </c>
    </row>
    <row r="4935" customFormat="false" ht="13.2" hidden="false" customHeight="false" outlineLevel="0" collapsed="false">
      <c r="H4935" s="0" t="s">
        <v>5110</v>
      </c>
    </row>
    <row r="4936" customFormat="false" ht="13.2" hidden="false" customHeight="false" outlineLevel="0" collapsed="false">
      <c r="H4936" s="0" t="s">
        <v>5111</v>
      </c>
    </row>
    <row r="4937" customFormat="false" ht="13.2" hidden="false" customHeight="false" outlineLevel="0" collapsed="false">
      <c r="H4937" s="0" t="s">
        <v>5112</v>
      </c>
    </row>
    <row r="4938" customFormat="false" ht="13.2" hidden="false" customHeight="false" outlineLevel="0" collapsed="false">
      <c r="H4938" s="0" t="s">
        <v>5113</v>
      </c>
    </row>
    <row r="4939" customFormat="false" ht="13.2" hidden="false" customHeight="false" outlineLevel="0" collapsed="false">
      <c r="H4939" s="0" t="s">
        <v>5114</v>
      </c>
    </row>
    <row r="4940" customFormat="false" ht="13.2" hidden="false" customHeight="false" outlineLevel="0" collapsed="false">
      <c r="H4940" s="0" t="s">
        <v>5115</v>
      </c>
    </row>
    <row r="4941" customFormat="false" ht="13.2" hidden="false" customHeight="false" outlineLevel="0" collapsed="false">
      <c r="H4941" s="0" t="s">
        <v>5116</v>
      </c>
    </row>
    <row r="4942" customFormat="false" ht="13.2" hidden="false" customHeight="false" outlineLevel="0" collapsed="false">
      <c r="H4942" s="0" t="s">
        <v>5117</v>
      </c>
    </row>
    <row r="4943" customFormat="false" ht="13.2" hidden="false" customHeight="false" outlineLevel="0" collapsed="false">
      <c r="H4943" s="0" t="s">
        <v>5118</v>
      </c>
    </row>
    <row r="4944" customFormat="false" ht="13.2" hidden="false" customHeight="false" outlineLevel="0" collapsed="false">
      <c r="H4944" s="0" t="s">
        <v>5119</v>
      </c>
    </row>
    <row r="4945" customFormat="false" ht="13.2" hidden="false" customHeight="false" outlineLevel="0" collapsed="false">
      <c r="H4945" s="0" t="s">
        <v>5120</v>
      </c>
    </row>
    <row r="4946" customFormat="false" ht="13.2" hidden="false" customHeight="false" outlineLevel="0" collapsed="false">
      <c r="H4946" s="0" t="s">
        <v>5121</v>
      </c>
    </row>
    <row r="4947" customFormat="false" ht="13.2" hidden="false" customHeight="false" outlineLevel="0" collapsed="false">
      <c r="H4947" s="0" t="s">
        <v>5122</v>
      </c>
    </row>
    <row r="4948" customFormat="false" ht="13.2" hidden="false" customHeight="false" outlineLevel="0" collapsed="false">
      <c r="H4948" s="0" t="s">
        <v>5123</v>
      </c>
    </row>
    <row r="4949" customFormat="false" ht="13.2" hidden="false" customHeight="false" outlineLevel="0" collapsed="false">
      <c r="H4949" s="0" t="s">
        <v>5124</v>
      </c>
    </row>
    <row r="4950" customFormat="false" ht="13.2" hidden="false" customHeight="false" outlineLevel="0" collapsed="false">
      <c r="H4950" s="0" t="s">
        <v>5125</v>
      </c>
    </row>
    <row r="4951" customFormat="false" ht="13.2" hidden="false" customHeight="false" outlineLevel="0" collapsed="false">
      <c r="H4951" s="0" t="s">
        <v>5126</v>
      </c>
    </row>
    <row r="4952" customFormat="false" ht="13.2" hidden="false" customHeight="false" outlineLevel="0" collapsed="false">
      <c r="H4952" s="0" t="s">
        <v>5127</v>
      </c>
    </row>
    <row r="4953" customFormat="false" ht="13.2" hidden="false" customHeight="false" outlineLevel="0" collapsed="false">
      <c r="H4953" s="0" t="s">
        <v>5128</v>
      </c>
    </row>
    <row r="4954" customFormat="false" ht="13.2" hidden="false" customHeight="false" outlineLevel="0" collapsed="false">
      <c r="H4954" s="0" t="s">
        <v>5129</v>
      </c>
    </row>
    <row r="4955" customFormat="false" ht="13.2" hidden="false" customHeight="false" outlineLevel="0" collapsed="false">
      <c r="H4955" s="0" t="s">
        <v>5130</v>
      </c>
    </row>
    <row r="4956" customFormat="false" ht="13.2" hidden="false" customHeight="false" outlineLevel="0" collapsed="false">
      <c r="H4956" s="0" t="s">
        <v>5131</v>
      </c>
    </row>
    <row r="4957" customFormat="false" ht="13.2" hidden="false" customHeight="false" outlineLevel="0" collapsed="false">
      <c r="H4957" s="0" t="s">
        <v>5132</v>
      </c>
    </row>
    <row r="4958" customFormat="false" ht="13.2" hidden="false" customHeight="false" outlineLevel="0" collapsed="false">
      <c r="H4958" s="0" t="s">
        <v>5133</v>
      </c>
    </row>
    <row r="4959" customFormat="false" ht="13.2" hidden="false" customHeight="false" outlineLevel="0" collapsed="false">
      <c r="H4959" s="0" t="s">
        <v>5134</v>
      </c>
    </row>
    <row r="4960" customFormat="false" ht="13.2" hidden="false" customHeight="false" outlineLevel="0" collapsed="false">
      <c r="H4960" s="0" t="s">
        <v>5135</v>
      </c>
    </row>
    <row r="4961" customFormat="false" ht="13.2" hidden="false" customHeight="false" outlineLevel="0" collapsed="false">
      <c r="H4961" s="0" t="s">
        <v>5136</v>
      </c>
    </row>
    <row r="4962" customFormat="false" ht="13.2" hidden="false" customHeight="false" outlineLevel="0" collapsed="false">
      <c r="H4962" s="0" t="s">
        <v>5137</v>
      </c>
    </row>
    <row r="4963" customFormat="false" ht="13.2" hidden="false" customHeight="false" outlineLevel="0" collapsed="false">
      <c r="H4963" s="0" t="s">
        <v>5138</v>
      </c>
    </row>
    <row r="4964" customFormat="false" ht="13.2" hidden="false" customHeight="false" outlineLevel="0" collapsed="false">
      <c r="H4964" s="0" t="s">
        <v>5139</v>
      </c>
    </row>
    <row r="4965" customFormat="false" ht="13.2" hidden="false" customHeight="false" outlineLevel="0" collapsed="false">
      <c r="H4965" s="0" t="s">
        <v>5140</v>
      </c>
    </row>
    <row r="4966" customFormat="false" ht="13.2" hidden="false" customHeight="false" outlineLevel="0" collapsed="false">
      <c r="H4966" s="0" t="s">
        <v>5141</v>
      </c>
    </row>
    <row r="4967" customFormat="false" ht="13.2" hidden="false" customHeight="false" outlineLevel="0" collapsed="false">
      <c r="H4967" s="0" t="s">
        <v>5142</v>
      </c>
    </row>
    <row r="4968" customFormat="false" ht="13.2" hidden="false" customHeight="false" outlineLevel="0" collapsed="false">
      <c r="H4968" s="0" t="s">
        <v>5143</v>
      </c>
    </row>
    <row r="4969" customFormat="false" ht="13.2" hidden="false" customHeight="false" outlineLevel="0" collapsed="false">
      <c r="H4969" s="0" t="s">
        <v>5144</v>
      </c>
    </row>
    <row r="4970" customFormat="false" ht="13.2" hidden="false" customHeight="false" outlineLevel="0" collapsed="false">
      <c r="H4970" s="0" t="s">
        <v>5145</v>
      </c>
    </row>
    <row r="4971" customFormat="false" ht="13.2" hidden="false" customHeight="false" outlineLevel="0" collapsed="false">
      <c r="H4971" s="0" t="s">
        <v>5146</v>
      </c>
    </row>
    <row r="4972" customFormat="false" ht="13.2" hidden="false" customHeight="false" outlineLevel="0" collapsed="false">
      <c r="H4972" s="0" t="s">
        <v>5147</v>
      </c>
    </row>
    <row r="4973" customFormat="false" ht="13.2" hidden="false" customHeight="false" outlineLevel="0" collapsed="false">
      <c r="H4973" s="0" t="s">
        <v>5148</v>
      </c>
    </row>
    <row r="4974" customFormat="false" ht="13.2" hidden="false" customHeight="false" outlineLevel="0" collapsed="false">
      <c r="H4974" s="0" t="s">
        <v>5149</v>
      </c>
    </row>
    <row r="4975" customFormat="false" ht="13.2" hidden="false" customHeight="false" outlineLevel="0" collapsed="false">
      <c r="H4975" s="0" t="s">
        <v>5150</v>
      </c>
    </row>
    <row r="4976" customFormat="false" ht="13.2" hidden="false" customHeight="false" outlineLevel="0" collapsed="false">
      <c r="H4976" s="0" t="s">
        <v>232</v>
      </c>
    </row>
    <row r="4977" customFormat="false" ht="13.2" hidden="false" customHeight="false" outlineLevel="0" collapsed="false">
      <c r="H4977" s="0" t="s">
        <v>5151</v>
      </c>
    </row>
    <row r="4978" customFormat="false" ht="13.2" hidden="false" customHeight="false" outlineLevel="0" collapsed="false">
      <c r="H4978" s="0" t="s">
        <v>5152</v>
      </c>
    </row>
    <row r="4979" customFormat="false" ht="13.2" hidden="false" customHeight="false" outlineLevel="0" collapsed="false">
      <c r="H4979" s="0" t="s">
        <v>5153</v>
      </c>
    </row>
    <row r="4980" customFormat="false" ht="13.2" hidden="false" customHeight="false" outlineLevel="0" collapsed="false">
      <c r="H4980" s="0" t="s">
        <v>5154</v>
      </c>
    </row>
    <row r="4981" customFormat="false" ht="13.2" hidden="false" customHeight="false" outlineLevel="0" collapsed="false">
      <c r="H4981" s="0" t="s">
        <v>5155</v>
      </c>
    </row>
    <row r="4982" customFormat="false" ht="13.2" hidden="false" customHeight="false" outlineLevel="0" collapsed="false">
      <c r="H4982" s="0" t="s">
        <v>5156</v>
      </c>
    </row>
    <row r="4983" customFormat="false" ht="13.2" hidden="false" customHeight="false" outlineLevel="0" collapsed="false">
      <c r="H4983" s="0" t="s">
        <v>5157</v>
      </c>
    </row>
    <row r="4984" customFormat="false" ht="13.2" hidden="false" customHeight="false" outlineLevel="0" collapsed="false">
      <c r="H4984" s="0" t="s">
        <v>5158</v>
      </c>
    </row>
    <row r="4985" customFormat="false" ht="13.2" hidden="false" customHeight="false" outlineLevel="0" collapsed="false">
      <c r="H4985" s="0" t="s">
        <v>5159</v>
      </c>
    </row>
    <row r="4986" customFormat="false" ht="13.2" hidden="false" customHeight="false" outlineLevel="0" collapsed="false">
      <c r="H4986" s="0" t="s">
        <v>5160</v>
      </c>
    </row>
    <row r="4987" customFormat="false" ht="13.2" hidden="false" customHeight="false" outlineLevel="0" collapsed="false">
      <c r="H4987" s="0" t="s">
        <v>5161</v>
      </c>
    </row>
    <row r="4988" customFormat="false" ht="13.2" hidden="false" customHeight="false" outlineLevel="0" collapsed="false">
      <c r="H4988" s="0" t="s">
        <v>5162</v>
      </c>
    </row>
    <row r="4989" customFormat="false" ht="13.2" hidden="false" customHeight="false" outlineLevel="0" collapsed="false">
      <c r="H4989" s="0" t="s">
        <v>5163</v>
      </c>
    </row>
    <row r="4990" customFormat="false" ht="13.2" hidden="false" customHeight="false" outlineLevel="0" collapsed="false">
      <c r="H4990" s="0" t="s">
        <v>5164</v>
      </c>
    </row>
    <row r="4991" customFormat="false" ht="13.2" hidden="false" customHeight="false" outlineLevel="0" collapsed="false">
      <c r="H4991" s="0" t="s">
        <v>5165</v>
      </c>
    </row>
    <row r="4992" customFormat="false" ht="13.2" hidden="false" customHeight="false" outlineLevel="0" collapsed="false">
      <c r="H4992" s="0" t="s">
        <v>5166</v>
      </c>
    </row>
    <row r="4993" customFormat="false" ht="13.2" hidden="false" customHeight="false" outlineLevel="0" collapsed="false">
      <c r="H4993" s="0" t="s">
        <v>5167</v>
      </c>
    </row>
    <row r="4994" customFormat="false" ht="13.2" hidden="false" customHeight="false" outlineLevel="0" collapsed="false">
      <c r="H4994" s="0" t="s">
        <v>5168</v>
      </c>
    </row>
    <row r="4995" customFormat="false" ht="13.2" hidden="false" customHeight="false" outlineLevel="0" collapsed="false">
      <c r="H4995" s="0" t="s">
        <v>5169</v>
      </c>
    </row>
    <row r="4996" customFormat="false" ht="13.2" hidden="false" customHeight="false" outlineLevel="0" collapsed="false">
      <c r="H4996" s="0" t="s">
        <v>5170</v>
      </c>
    </row>
    <row r="4997" customFormat="false" ht="13.2" hidden="false" customHeight="false" outlineLevel="0" collapsed="false">
      <c r="H4997" s="0" t="s">
        <v>5171</v>
      </c>
    </row>
    <row r="4998" customFormat="false" ht="13.2" hidden="false" customHeight="false" outlineLevel="0" collapsed="false">
      <c r="H4998" s="0" t="s">
        <v>5172</v>
      </c>
    </row>
    <row r="4999" customFormat="false" ht="13.2" hidden="false" customHeight="false" outlineLevel="0" collapsed="false">
      <c r="H4999" s="0" t="s">
        <v>5173</v>
      </c>
    </row>
    <row r="5000" customFormat="false" ht="13.2" hidden="false" customHeight="false" outlineLevel="0" collapsed="false">
      <c r="H5000" s="0" t="s">
        <v>5174</v>
      </c>
    </row>
    <row r="5001" customFormat="false" ht="13.2" hidden="false" customHeight="false" outlineLevel="0" collapsed="false">
      <c r="H5001" s="0" t="s">
        <v>5175</v>
      </c>
    </row>
    <row r="5002" customFormat="false" ht="13.2" hidden="false" customHeight="false" outlineLevel="0" collapsed="false">
      <c r="H5002" s="0" t="s">
        <v>5176</v>
      </c>
    </row>
    <row r="5003" customFormat="false" ht="13.2" hidden="false" customHeight="false" outlineLevel="0" collapsed="false">
      <c r="H5003" s="0" t="s">
        <v>5177</v>
      </c>
    </row>
    <row r="5004" customFormat="false" ht="13.2" hidden="false" customHeight="false" outlineLevel="0" collapsed="false">
      <c r="H5004" s="0" t="s">
        <v>5178</v>
      </c>
    </row>
    <row r="5005" customFormat="false" ht="13.2" hidden="false" customHeight="false" outlineLevel="0" collapsed="false">
      <c r="H5005" s="0" t="s">
        <v>5179</v>
      </c>
    </row>
    <row r="5006" customFormat="false" ht="13.2" hidden="false" customHeight="false" outlineLevel="0" collapsed="false">
      <c r="H5006" s="0" t="s">
        <v>5180</v>
      </c>
    </row>
    <row r="5007" customFormat="false" ht="13.2" hidden="false" customHeight="false" outlineLevel="0" collapsed="false">
      <c r="H5007" s="0" t="s">
        <v>5181</v>
      </c>
    </row>
    <row r="5008" customFormat="false" ht="13.2" hidden="false" customHeight="false" outlineLevel="0" collapsed="false">
      <c r="H5008" s="0" t="s">
        <v>5182</v>
      </c>
    </row>
    <row r="5009" customFormat="false" ht="13.2" hidden="false" customHeight="false" outlineLevel="0" collapsed="false">
      <c r="H5009" s="0" t="s">
        <v>5183</v>
      </c>
    </row>
    <row r="5010" customFormat="false" ht="13.2" hidden="false" customHeight="false" outlineLevel="0" collapsed="false">
      <c r="H5010" s="0" t="s">
        <v>5184</v>
      </c>
    </row>
    <row r="5011" customFormat="false" ht="13.2" hidden="false" customHeight="false" outlineLevel="0" collapsed="false">
      <c r="H5011" s="0" t="s">
        <v>5185</v>
      </c>
    </row>
    <row r="5012" customFormat="false" ht="13.2" hidden="false" customHeight="false" outlineLevel="0" collapsed="false">
      <c r="H5012" s="0" t="s">
        <v>5186</v>
      </c>
    </row>
    <row r="5013" customFormat="false" ht="13.2" hidden="false" customHeight="false" outlineLevel="0" collapsed="false">
      <c r="H5013" s="0" t="s">
        <v>235</v>
      </c>
    </row>
    <row r="5014" customFormat="false" ht="13.2" hidden="false" customHeight="false" outlineLevel="0" collapsed="false">
      <c r="H5014" s="0" t="s">
        <v>5187</v>
      </c>
    </row>
    <row r="5015" customFormat="false" ht="13.2" hidden="false" customHeight="false" outlineLevel="0" collapsed="false">
      <c r="H5015" s="0" t="s">
        <v>5188</v>
      </c>
    </row>
    <row r="5016" customFormat="false" ht="13.2" hidden="false" customHeight="false" outlineLevel="0" collapsed="false">
      <c r="H5016" s="0" t="s">
        <v>5189</v>
      </c>
    </row>
    <row r="5017" customFormat="false" ht="13.2" hidden="false" customHeight="false" outlineLevel="0" collapsed="false">
      <c r="H5017" s="0" t="s">
        <v>5190</v>
      </c>
    </row>
    <row r="5018" customFormat="false" ht="13.2" hidden="false" customHeight="false" outlineLevel="0" collapsed="false">
      <c r="H5018" s="0" t="s">
        <v>5191</v>
      </c>
    </row>
    <row r="5019" customFormat="false" ht="13.2" hidden="false" customHeight="false" outlineLevel="0" collapsed="false">
      <c r="H5019" s="0" t="s">
        <v>5192</v>
      </c>
    </row>
    <row r="5020" customFormat="false" ht="13.2" hidden="false" customHeight="false" outlineLevel="0" collapsed="false">
      <c r="H5020" s="0" t="s">
        <v>5193</v>
      </c>
    </row>
    <row r="5021" customFormat="false" ht="13.2" hidden="false" customHeight="false" outlineLevel="0" collapsed="false">
      <c r="H5021" s="0" t="s">
        <v>5194</v>
      </c>
    </row>
    <row r="5022" customFormat="false" ht="13.2" hidden="false" customHeight="false" outlineLevel="0" collapsed="false">
      <c r="H5022" s="0" t="s">
        <v>5195</v>
      </c>
    </row>
    <row r="5023" customFormat="false" ht="13.2" hidden="false" customHeight="false" outlineLevel="0" collapsed="false">
      <c r="H5023" s="0" t="s">
        <v>5196</v>
      </c>
    </row>
    <row r="5024" customFormat="false" ht="13.2" hidden="false" customHeight="false" outlineLevel="0" collapsed="false">
      <c r="H5024" s="0" t="s">
        <v>5197</v>
      </c>
    </row>
    <row r="5025" customFormat="false" ht="13.2" hidden="false" customHeight="false" outlineLevel="0" collapsed="false">
      <c r="H5025" s="0" t="s">
        <v>5198</v>
      </c>
    </row>
    <row r="5026" customFormat="false" ht="13.2" hidden="false" customHeight="false" outlineLevel="0" collapsed="false">
      <c r="H5026" s="0" t="s">
        <v>5199</v>
      </c>
    </row>
    <row r="5027" customFormat="false" ht="13.2" hidden="false" customHeight="false" outlineLevel="0" collapsed="false">
      <c r="H5027" s="0" t="s">
        <v>5200</v>
      </c>
    </row>
    <row r="5028" customFormat="false" ht="13.2" hidden="false" customHeight="false" outlineLevel="0" collapsed="false">
      <c r="H5028" s="0" t="s">
        <v>5201</v>
      </c>
    </row>
    <row r="5029" customFormat="false" ht="13.2" hidden="false" customHeight="false" outlineLevel="0" collapsed="false">
      <c r="H5029" s="0" t="s">
        <v>5202</v>
      </c>
    </row>
    <row r="5030" customFormat="false" ht="13.2" hidden="false" customHeight="false" outlineLevel="0" collapsed="false">
      <c r="H5030" s="0" t="s">
        <v>5203</v>
      </c>
    </row>
    <row r="5031" customFormat="false" ht="13.2" hidden="false" customHeight="false" outlineLevel="0" collapsed="false">
      <c r="H5031" s="0" t="s">
        <v>5204</v>
      </c>
    </row>
    <row r="5032" customFormat="false" ht="13.2" hidden="false" customHeight="false" outlineLevel="0" collapsed="false">
      <c r="H5032" s="0" t="s">
        <v>5205</v>
      </c>
    </row>
    <row r="5033" customFormat="false" ht="13.2" hidden="false" customHeight="false" outlineLevel="0" collapsed="false">
      <c r="H5033" s="0" t="s">
        <v>5206</v>
      </c>
    </row>
    <row r="5034" customFormat="false" ht="13.2" hidden="false" customHeight="false" outlineLevel="0" collapsed="false">
      <c r="H5034" s="0" t="s">
        <v>5207</v>
      </c>
    </row>
    <row r="5035" customFormat="false" ht="13.2" hidden="false" customHeight="false" outlineLevel="0" collapsed="false">
      <c r="H5035" s="0" t="s">
        <v>5208</v>
      </c>
    </row>
    <row r="5036" customFormat="false" ht="13.2" hidden="false" customHeight="false" outlineLevel="0" collapsed="false">
      <c r="H5036" s="0" t="s">
        <v>5209</v>
      </c>
    </row>
    <row r="5037" customFormat="false" ht="13.2" hidden="false" customHeight="false" outlineLevel="0" collapsed="false">
      <c r="H5037" s="0" t="s">
        <v>5210</v>
      </c>
    </row>
    <row r="5038" customFormat="false" ht="13.2" hidden="false" customHeight="false" outlineLevel="0" collapsed="false">
      <c r="H5038" s="0" t="s">
        <v>5211</v>
      </c>
    </row>
    <row r="5039" customFormat="false" ht="13.2" hidden="false" customHeight="false" outlineLevel="0" collapsed="false">
      <c r="H5039" s="0" t="s">
        <v>5212</v>
      </c>
    </row>
    <row r="5040" customFormat="false" ht="13.2" hidden="false" customHeight="false" outlineLevel="0" collapsed="false">
      <c r="H5040" s="0" t="s">
        <v>5213</v>
      </c>
    </row>
    <row r="5041" customFormat="false" ht="13.2" hidden="false" customHeight="false" outlineLevel="0" collapsed="false">
      <c r="H5041" s="0" t="s">
        <v>5214</v>
      </c>
    </row>
    <row r="5042" customFormat="false" ht="13.2" hidden="false" customHeight="false" outlineLevel="0" collapsed="false">
      <c r="H5042" s="0" t="s">
        <v>5215</v>
      </c>
    </row>
    <row r="5043" customFormat="false" ht="13.2" hidden="false" customHeight="false" outlineLevel="0" collapsed="false">
      <c r="H5043" s="0" t="s">
        <v>5216</v>
      </c>
    </row>
    <row r="5044" customFormat="false" ht="13.2" hidden="false" customHeight="false" outlineLevel="0" collapsed="false">
      <c r="H5044" s="0" t="s">
        <v>5217</v>
      </c>
    </row>
    <row r="5045" customFormat="false" ht="13.2" hidden="false" customHeight="false" outlineLevel="0" collapsed="false">
      <c r="H5045" s="0" t="s">
        <v>5218</v>
      </c>
    </row>
    <row r="5046" customFormat="false" ht="13.2" hidden="false" customHeight="false" outlineLevel="0" collapsed="false">
      <c r="H5046" s="0" t="s">
        <v>5219</v>
      </c>
    </row>
    <row r="5047" customFormat="false" ht="13.2" hidden="false" customHeight="false" outlineLevel="0" collapsed="false">
      <c r="H5047" s="0" t="s">
        <v>5220</v>
      </c>
    </row>
    <row r="5048" customFormat="false" ht="13.2" hidden="false" customHeight="false" outlineLevel="0" collapsed="false">
      <c r="H5048" s="0" t="s">
        <v>5221</v>
      </c>
    </row>
    <row r="5049" customFormat="false" ht="13.2" hidden="false" customHeight="false" outlineLevel="0" collapsed="false">
      <c r="H5049" s="0" t="s">
        <v>5222</v>
      </c>
    </row>
    <row r="5050" customFormat="false" ht="13.2" hidden="false" customHeight="false" outlineLevel="0" collapsed="false">
      <c r="H5050" s="0" t="s">
        <v>5223</v>
      </c>
    </row>
    <row r="5051" customFormat="false" ht="13.2" hidden="false" customHeight="false" outlineLevel="0" collapsed="false">
      <c r="H5051" s="0" t="s">
        <v>5224</v>
      </c>
    </row>
    <row r="5052" customFormat="false" ht="13.2" hidden="false" customHeight="false" outlineLevel="0" collapsed="false">
      <c r="H5052" s="0" t="s">
        <v>5225</v>
      </c>
    </row>
    <row r="5053" customFormat="false" ht="13.2" hidden="false" customHeight="false" outlineLevel="0" collapsed="false">
      <c r="H5053" s="0" t="s">
        <v>5226</v>
      </c>
    </row>
    <row r="5054" customFormat="false" ht="13.2" hidden="false" customHeight="false" outlineLevel="0" collapsed="false">
      <c r="H5054" s="0" t="s">
        <v>5227</v>
      </c>
    </row>
    <row r="5055" customFormat="false" ht="13.2" hidden="false" customHeight="false" outlineLevel="0" collapsed="false">
      <c r="H5055" s="0" t="s">
        <v>5228</v>
      </c>
    </row>
    <row r="5056" customFormat="false" ht="13.2" hidden="false" customHeight="false" outlineLevel="0" collapsed="false">
      <c r="H5056" s="0" t="s">
        <v>5229</v>
      </c>
    </row>
    <row r="5057" customFormat="false" ht="13.2" hidden="false" customHeight="false" outlineLevel="0" collapsed="false">
      <c r="H5057" s="0" t="s">
        <v>5230</v>
      </c>
    </row>
    <row r="5058" customFormat="false" ht="13.2" hidden="false" customHeight="false" outlineLevel="0" collapsed="false">
      <c r="H5058" s="0" t="s">
        <v>5231</v>
      </c>
    </row>
    <row r="5059" customFormat="false" ht="13.2" hidden="false" customHeight="false" outlineLevel="0" collapsed="false">
      <c r="H5059" s="0" t="s">
        <v>5232</v>
      </c>
    </row>
    <row r="5060" customFormat="false" ht="13.2" hidden="false" customHeight="false" outlineLevel="0" collapsed="false">
      <c r="H5060" s="0" t="s">
        <v>5233</v>
      </c>
    </row>
    <row r="5061" customFormat="false" ht="13.2" hidden="false" customHeight="false" outlineLevel="0" collapsed="false">
      <c r="H5061" s="0" t="s">
        <v>5234</v>
      </c>
    </row>
    <row r="5062" customFormat="false" ht="13.2" hidden="false" customHeight="false" outlineLevel="0" collapsed="false">
      <c r="H5062" s="0" t="s">
        <v>5235</v>
      </c>
    </row>
    <row r="5063" customFormat="false" ht="13.2" hidden="false" customHeight="false" outlineLevel="0" collapsed="false">
      <c r="H5063" s="0" t="s">
        <v>5236</v>
      </c>
    </row>
    <row r="5064" customFormat="false" ht="13.2" hidden="false" customHeight="false" outlineLevel="0" collapsed="false">
      <c r="H5064" s="0" t="s">
        <v>5237</v>
      </c>
    </row>
    <row r="5065" customFormat="false" ht="13.2" hidden="false" customHeight="false" outlineLevel="0" collapsed="false">
      <c r="H5065" s="0" t="s">
        <v>5238</v>
      </c>
    </row>
    <row r="5066" customFormat="false" ht="13.2" hidden="false" customHeight="false" outlineLevel="0" collapsed="false">
      <c r="H5066" s="0" t="s">
        <v>5239</v>
      </c>
    </row>
    <row r="5067" customFormat="false" ht="13.2" hidden="false" customHeight="false" outlineLevel="0" collapsed="false">
      <c r="H5067" s="0" t="s">
        <v>5240</v>
      </c>
    </row>
    <row r="5068" customFormat="false" ht="13.2" hidden="false" customHeight="false" outlineLevel="0" collapsed="false">
      <c r="H5068" s="0" t="s">
        <v>5241</v>
      </c>
    </row>
    <row r="5069" customFormat="false" ht="13.2" hidden="false" customHeight="false" outlineLevel="0" collapsed="false">
      <c r="H5069" s="0" t="s">
        <v>5242</v>
      </c>
    </row>
    <row r="5070" customFormat="false" ht="13.2" hidden="false" customHeight="false" outlineLevel="0" collapsed="false">
      <c r="H5070" s="0" t="s">
        <v>5243</v>
      </c>
    </row>
    <row r="5071" customFormat="false" ht="13.2" hidden="false" customHeight="false" outlineLevel="0" collapsed="false">
      <c r="H5071" s="0" t="s">
        <v>5244</v>
      </c>
    </row>
    <row r="5072" customFormat="false" ht="13.2" hidden="false" customHeight="false" outlineLevel="0" collapsed="false">
      <c r="H5072" s="0" t="s">
        <v>5245</v>
      </c>
    </row>
    <row r="5073" customFormat="false" ht="13.2" hidden="false" customHeight="false" outlineLevel="0" collapsed="false">
      <c r="H5073" s="0" t="s">
        <v>5246</v>
      </c>
    </row>
    <row r="5074" customFormat="false" ht="13.2" hidden="false" customHeight="false" outlineLevel="0" collapsed="false">
      <c r="H5074" s="0" t="s">
        <v>5247</v>
      </c>
    </row>
    <row r="5075" customFormat="false" ht="13.2" hidden="false" customHeight="false" outlineLevel="0" collapsed="false">
      <c r="H5075" s="0" t="s">
        <v>5248</v>
      </c>
    </row>
    <row r="5076" customFormat="false" ht="13.2" hidden="false" customHeight="false" outlineLevel="0" collapsed="false">
      <c r="H5076" s="0" t="s">
        <v>5249</v>
      </c>
    </row>
    <row r="5077" customFormat="false" ht="13.2" hidden="false" customHeight="false" outlineLevel="0" collapsed="false">
      <c r="H5077" s="0" t="s">
        <v>5250</v>
      </c>
    </row>
    <row r="5078" customFormat="false" ht="13.2" hidden="false" customHeight="false" outlineLevel="0" collapsed="false">
      <c r="H5078" s="0" t="s">
        <v>238</v>
      </c>
    </row>
    <row r="5079" customFormat="false" ht="13.2" hidden="false" customHeight="false" outlineLevel="0" collapsed="false">
      <c r="H5079" s="0" t="s">
        <v>241</v>
      </c>
    </row>
    <row r="5080" customFormat="false" ht="13.2" hidden="false" customHeight="false" outlineLevel="0" collapsed="false">
      <c r="H5080" s="0" t="s">
        <v>5251</v>
      </c>
    </row>
    <row r="5081" customFormat="false" ht="13.2" hidden="false" customHeight="false" outlineLevel="0" collapsed="false">
      <c r="H5081" s="0" t="s">
        <v>5252</v>
      </c>
    </row>
    <row r="5082" customFormat="false" ht="13.2" hidden="false" customHeight="false" outlineLevel="0" collapsed="false">
      <c r="H5082" s="0" t="s">
        <v>243</v>
      </c>
    </row>
    <row r="5083" customFormat="false" ht="13.2" hidden="false" customHeight="false" outlineLevel="0" collapsed="false">
      <c r="H5083" s="0" t="s">
        <v>5253</v>
      </c>
    </row>
    <row r="5084" customFormat="false" ht="13.2" hidden="false" customHeight="false" outlineLevel="0" collapsed="false">
      <c r="H5084" s="0" t="s">
        <v>5254</v>
      </c>
    </row>
    <row r="5085" customFormat="false" ht="13.2" hidden="false" customHeight="false" outlineLevel="0" collapsed="false">
      <c r="H5085" s="0" t="s">
        <v>5255</v>
      </c>
    </row>
    <row r="5086" customFormat="false" ht="13.2" hidden="false" customHeight="false" outlineLevel="0" collapsed="false">
      <c r="H5086" s="0" t="s">
        <v>5256</v>
      </c>
    </row>
    <row r="5087" customFormat="false" ht="13.2" hidden="false" customHeight="false" outlineLevel="0" collapsed="false">
      <c r="H5087" s="0" t="s">
        <v>5257</v>
      </c>
    </row>
    <row r="5088" customFormat="false" ht="13.2" hidden="false" customHeight="false" outlineLevel="0" collapsed="false">
      <c r="H5088" s="0" t="s">
        <v>5258</v>
      </c>
    </row>
    <row r="5089" customFormat="false" ht="13.2" hidden="false" customHeight="false" outlineLevel="0" collapsed="false">
      <c r="H5089" s="0" t="s">
        <v>5259</v>
      </c>
    </row>
    <row r="5090" customFormat="false" ht="13.2" hidden="false" customHeight="false" outlineLevel="0" collapsed="false">
      <c r="H5090" s="0" t="s">
        <v>5260</v>
      </c>
    </row>
    <row r="5091" customFormat="false" ht="13.2" hidden="false" customHeight="false" outlineLevel="0" collapsed="false">
      <c r="H5091" s="0" t="s">
        <v>5261</v>
      </c>
    </row>
    <row r="5092" customFormat="false" ht="13.2" hidden="false" customHeight="false" outlineLevel="0" collapsed="false">
      <c r="H5092" s="0" t="s">
        <v>5262</v>
      </c>
    </row>
    <row r="5093" customFormat="false" ht="13.2" hidden="false" customHeight="false" outlineLevel="0" collapsed="false">
      <c r="H5093" s="0" t="s">
        <v>5263</v>
      </c>
    </row>
    <row r="5094" customFormat="false" ht="13.2" hidden="false" customHeight="false" outlineLevel="0" collapsed="false">
      <c r="H5094" s="0" t="s">
        <v>5264</v>
      </c>
    </row>
    <row r="5095" customFormat="false" ht="13.2" hidden="false" customHeight="false" outlineLevel="0" collapsed="false">
      <c r="H5095" s="0" t="s">
        <v>5265</v>
      </c>
    </row>
    <row r="5096" customFormat="false" ht="13.2" hidden="false" customHeight="false" outlineLevel="0" collapsed="false">
      <c r="H5096" s="0" t="s">
        <v>5266</v>
      </c>
    </row>
    <row r="5097" customFormat="false" ht="13.2" hidden="false" customHeight="false" outlineLevel="0" collapsed="false">
      <c r="H5097" s="0" t="s">
        <v>5267</v>
      </c>
    </row>
    <row r="5098" customFormat="false" ht="13.2" hidden="false" customHeight="false" outlineLevel="0" collapsed="false">
      <c r="H5098" s="0" t="s">
        <v>5268</v>
      </c>
    </row>
    <row r="5099" customFormat="false" ht="13.2" hidden="false" customHeight="false" outlineLevel="0" collapsed="false">
      <c r="H5099" s="0" t="s">
        <v>5269</v>
      </c>
    </row>
    <row r="5100" customFormat="false" ht="13.2" hidden="false" customHeight="false" outlineLevel="0" collapsed="false">
      <c r="H5100" s="0" t="s">
        <v>5270</v>
      </c>
    </row>
    <row r="5101" customFormat="false" ht="13.2" hidden="false" customHeight="false" outlineLevel="0" collapsed="false">
      <c r="H5101" s="0" t="s">
        <v>5271</v>
      </c>
    </row>
    <row r="5102" customFormat="false" ht="13.2" hidden="false" customHeight="false" outlineLevel="0" collapsed="false">
      <c r="H5102" s="0" t="s">
        <v>5272</v>
      </c>
    </row>
    <row r="5103" customFormat="false" ht="13.2" hidden="false" customHeight="false" outlineLevel="0" collapsed="false">
      <c r="H5103" s="0" t="s">
        <v>5273</v>
      </c>
    </row>
    <row r="5104" customFormat="false" ht="13.2" hidden="false" customHeight="false" outlineLevel="0" collapsed="false">
      <c r="H5104" s="0" t="s">
        <v>5274</v>
      </c>
    </row>
    <row r="5105" customFormat="false" ht="13.2" hidden="false" customHeight="false" outlineLevel="0" collapsed="false">
      <c r="H5105" s="0" t="s">
        <v>5275</v>
      </c>
    </row>
    <row r="5106" customFormat="false" ht="13.2" hidden="false" customHeight="false" outlineLevel="0" collapsed="false">
      <c r="H5106" s="0" t="s">
        <v>5276</v>
      </c>
    </row>
    <row r="5107" customFormat="false" ht="13.2" hidden="false" customHeight="false" outlineLevel="0" collapsed="false">
      <c r="H5107" s="0" t="s">
        <v>5277</v>
      </c>
    </row>
    <row r="5108" customFormat="false" ht="13.2" hidden="false" customHeight="false" outlineLevel="0" collapsed="false">
      <c r="H5108" s="0" t="s">
        <v>5278</v>
      </c>
    </row>
    <row r="5109" customFormat="false" ht="13.2" hidden="false" customHeight="false" outlineLevel="0" collapsed="false">
      <c r="H5109" s="0" t="s">
        <v>5279</v>
      </c>
    </row>
    <row r="5110" customFormat="false" ht="13.2" hidden="false" customHeight="false" outlineLevel="0" collapsed="false">
      <c r="H5110" s="0" t="s">
        <v>5280</v>
      </c>
    </row>
    <row r="5111" customFormat="false" ht="13.2" hidden="false" customHeight="false" outlineLevel="0" collapsed="false">
      <c r="H5111" s="0" t="s">
        <v>5281</v>
      </c>
    </row>
    <row r="5112" customFormat="false" ht="13.2" hidden="false" customHeight="false" outlineLevel="0" collapsed="false">
      <c r="H5112" s="0" t="s">
        <v>5282</v>
      </c>
    </row>
    <row r="5113" customFormat="false" ht="13.2" hidden="false" customHeight="false" outlineLevel="0" collapsed="false">
      <c r="H5113" s="0" t="s">
        <v>5283</v>
      </c>
    </row>
    <row r="5114" customFormat="false" ht="13.2" hidden="false" customHeight="false" outlineLevel="0" collapsed="false">
      <c r="H5114" s="0" t="s">
        <v>5284</v>
      </c>
    </row>
    <row r="5115" customFormat="false" ht="13.2" hidden="false" customHeight="false" outlineLevel="0" collapsed="false">
      <c r="H5115" s="0" t="s">
        <v>5285</v>
      </c>
    </row>
    <row r="5116" customFormat="false" ht="13.2" hidden="false" customHeight="false" outlineLevel="0" collapsed="false">
      <c r="H5116" s="0" t="s">
        <v>5286</v>
      </c>
    </row>
    <row r="5117" customFormat="false" ht="13.2" hidden="false" customHeight="false" outlineLevel="0" collapsed="false">
      <c r="H5117" s="0" t="s">
        <v>5287</v>
      </c>
    </row>
    <row r="5118" customFormat="false" ht="13.2" hidden="false" customHeight="false" outlineLevel="0" collapsed="false">
      <c r="H5118" s="0" t="s">
        <v>5288</v>
      </c>
    </row>
    <row r="5119" customFormat="false" ht="13.2" hidden="false" customHeight="false" outlineLevel="0" collapsed="false">
      <c r="H5119" s="0" t="s">
        <v>5289</v>
      </c>
    </row>
    <row r="5120" customFormat="false" ht="13.2" hidden="false" customHeight="false" outlineLevel="0" collapsed="false">
      <c r="H5120" s="0" t="s">
        <v>5290</v>
      </c>
    </row>
    <row r="5121" customFormat="false" ht="13.2" hidden="false" customHeight="false" outlineLevel="0" collapsed="false">
      <c r="H5121" s="0" t="s">
        <v>5291</v>
      </c>
    </row>
    <row r="5122" customFormat="false" ht="13.2" hidden="false" customHeight="false" outlineLevel="0" collapsed="false">
      <c r="H5122" s="0" t="s">
        <v>5292</v>
      </c>
    </row>
    <row r="5123" customFormat="false" ht="13.2" hidden="false" customHeight="false" outlineLevel="0" collapsed="false">
      <c r="H5123" s="0" t="s">
        <v>5293</v>
      </c>
    </row>
    <row r="5124" customFormat="false" ht="13.2" hidden="false" customHeight="false" outlineLevel="0" collapsed="false">
      <c r="H5124" s="0" t="s">
        <v>5294</v>
      </c>
    </row>
    <row r="5125" customFormat="false" ht="13.2" hidden="false" customHeight="false" outlineLevel="0" collapsed="false">
      <c r="H5125" s="0" t="s">
        <v>5295</v>
      </c>
    </row>
    <row r="5126" customFormat="false" ht="13.2" hidden="false" customHeight="false" outlineLevel="0" collapsed="false">
      <c r="H5126" s="0" t="s">
        <v>5296</v>
      </c>
    </row>
    <row r="5127" customFormat="false" ht="13.2" hidden="false" customHeight="false" outlineLevel="0" collapsed="false">
      <c r="H5127" s="0" t="s">
        <v>246</v>
      </c>
    </row>
    <row r="5128" customFormat="false" ht="13.2" hidden="false" customHeight="false" outlineLevel="0" collapsed="false">
      <c r="H5128" s="0" t="s">
        <v>5297</v>
      </c>
    </row>
    <row r="5129" customFormat="false" ht="13.2" hidden="false" customHeight="false" outlineLevel="0" collapsed="false">
      <c r="H5129" s="0" t="s">
        <v>5298</v>
      </c>
    </row>
    <row r="5130" customFormat="false" ht="13.2" hidden="false" customHeight="false" outlineLevel="0" collapsed="false">
      <c r="H5130" s="0" t="s">
        <v>5299</v>
      </c>
    </row>
    <row r="5131" customFormat="false" ht="13.2" hidden="false" customHeight="false" outlineLevel="0" collapsed="false">
      <c r="H5131" s="0" t="s">
        <v>5300</v>
      </c>
    </row>
    <row r="5132" customFormat="false" ht="13.2" hidden="false" customHeight="false" outlineLevel="0" collapsed="false">
      <c r="H5132" s="0" t="s">
        <v>5301</v>
      </c>
    </row>
    <row r="5133" customFormat="false" ht="13.2" hidden="false" customHeight="false" outlineLevel="0" collapsed="false">
      <c r="H5133" s="0" t="s">
        <v>5302</v>
      </c>
    </row>
    <row r="5134" customFormat="false" ht="13.2" hidden="false" customHeight="false" outlineLevel="0" collapsed="false">
      <c r="H5134" s="0" t="s">
        <v>5303</v>
      </c>
    </row>
    <row r="5135" customFormat="false" ht="13.2" hidden="false" customHeight="false" outlineLevel="0" collapsed="false">
      <c r="H5135" s="0" t="s">
        <v>5304</v>
      </c>
    </row>
    <row r="5136" customFormat="false" ht="13.2" hidden="false" customHeight="false" outlineLevel="0" collapsed="false">
      <c r="H5136" s="0" t="s">
        <v>5305</v>
      </c>
    </row>
    <row r="5137" customFormat="false" ht="13.2" hidden="false" customHeight="false" outlineLevel="0" collapsed="false">
      <c r="H5137" s="0" t="s">
        <v>5306</v>
      </c>
    </row>
    <row r="5138" customFormat="false" ht="13.2" hidden="false" customHeight="false" outlineLevel="0" collapsed="false">
      <c r="H5138" s="0" t="s">
        <v>5307</v>
      </c>
    </row>
    <row r="5139" customFormat="false" ht="13.2" hidden="false" customHeight="false" outlineLevel="0" collapsed="false">
      <c r="H5139" s="0" t="s">
        <v>5308</v>
      </c>
    </row>
    <row r="5140" customFormat="false" ht="13.2" hidden="false" customHeight="false" outlineLevel="0" collapsed="false">
      <c r="H5140" s="0" t="s">
        <v>5309</v>
      </c>
    </row>
    <row r="5141" customFormat="false" ht="13.2" hidden="false" customHeight="false" outlineLevel="0" collapsed="false">
      <c r="H5141" s="0" t="s">
        <v>5310</v>
      </c>
    </row>
    <row r="5142" customFormat="false" ht="13.2" hidden="false" customHeight="false" outlineLevel="0" collapsed="false">
      <c r="H5142" s="0" t="s">
        <v>5311</v>
      </c>
    </row>
    <row r="5143" customFormat="false" ht="13.2" hidden="false" customHeight="false" outlineLevel="0" collapsed="false">
      <c r="H5143" s="0" t="s">
        <v>5312</v>
      </c>
    </row>
    <row r="5144" customFormat="false" ht="13.2" hidden="false" customHeight="false" outlineLevel="0" collapsed="false">
      <c r="H5144" s="0" t="s">
        <v>5313</v>
      </c>
    </row>
    <row r="5145" customFormat="false" ht="13.2" hidden="false" customHeight="false" outlineLevel="0" collapsed="false">
      <c r="H5145" s="0" t="s">
        <v>5314</v>
      </c>
    </row>
    <row r="5146" customFormat="false" ht="13.2" hidden="false" customHeight="false" outlineLevel="0" collapsed="false">
      <c r="H5146" s="0" t="s">
        <v>5315</v>
      </c>
    </row>
    <row r="5147" customFormat="false" ht="13.2" hidden="false" customHeight="false" outlineLevel="0" collapsed="false">
      <c r="H5147" s="0" t="s">
        <v>5316</v>
      </c>
    </row>
    <row r="5148" customFormat="false" ht="13.2" hidden="false" customHeight="false" outlineLevel="0" collapsed="false">
      <c r="H5148" s="0" t="s">
        <v>5317</v>
      </c>
    </row>
    <row r="5149" customFormat="false" ht="13.2" hidden="false" customHeight="false" outlineLevel="0" collapsed="false">
      <c r="H5149" s="0" t="s">
        <v>5318</v>
      </c>
    </row>
    <row r="5150" customFormat="false" ht="13.2" hidden="false" customHeight="false" outlineLevel="0" collapsed="false">
      <c r="H5150" s="0" t="s">
        <v>5319</v>
      </c>
    </row>
    <row r="5151" customFormat="false" ht="13.2" hidden="false" customHeight="false" outlineLevel="0" collapsed="false">
      <c r="H5151" s="0" t="s">
        <v>5320</v>
      </c>
    </row>
    <row r="5152" customFormat="false" ht="13.2" hidden="false" customHeight="false" outlineLevel="0" collapsed="false">
      <c r="H5152" s="0" t="s">
        <v>5321</v>
      </c>
    </row>
    <row r="5153" customFormat="false" ht="13.2" hidden="false" customHeight="false" outlineLevel="0" collapsed="false">
      <c r="H5153" s="0" t="s">
        <v>5322</v>
      </c>
    </row>
    <row r="5154" customFormat="false" ht="13.2" hidden="false" customHeight="false" outlineLevel="0" collapsed="false">
      <c r="H5154" s="0" t="s">
        <v>5323</v>
      </c>
    </row>
    <row r="5155" customFormat="false" ht="13.2" hidden="false" customHeight="false" outlineLevel="0" collapsed="false">
      <c r="H5155" s="0" t="s">
        <v>5324</v>
      </c>
    </row>
    <row r="5156" customFormat="false" ht="13.2" hidden="false" customHeight="false" outlineLevel="0" collapsed="false">
      <c r="H5156" s="0" t="s">
        <v>5325</v>
      </c>
    </row>
    <row r="5157" customFormat="false" ht="13.2" hidden="false" customHeight="false" outlineLevel="0" collapsed="false">
      <c r="H5157" s="0" t="s">
        <v>5326</v>
      </c>
    </row>
    <row r="5158" customFormat="false" ht="13.2" hidden="false" customHeight="false" outlineLevel="0" collapsed="false">
      <c r="H5158" s="0" t="s">
        <v>5327</v>
      </c>
    </row>
    <row r="5159" customFormat="false" ht="13.2" hidden="false" customHeight="false" outlineLevel="0" collapsed="false">
      <c r="H5159" s="0" t="s">
        <v>5328</v>
      </c>
    </row>
    <row r="5160" customFormat="false" ht="13.2" hidden="false" customHeight="false" outlineLevel="0" collapsed="false">
      <c r="H5160" s="0" t="s">
        <v>5329</v>
      </c>
    </row>
    <row r="5161" customFormat="false" ht="13.2" hidden="false" customHeight="false" outlineLevel="0" collapsed="false">
      <c r="H5161" s="0" t="s">
        <v>5330</v>
      </c>
    </row>
    <row r="5162" customFormat="false" ht="13.2" hidden="false" customHeight="false" outlineLevel="0" collapsed="false">
      <c r="H5162" s="0" t="s">
        <v>5331</v>
      </c>
    </row>
    <row r="5163" customFormat="false" ht="13.2" hidden="false" customHeight="false" outlineLevel="0" collapsed="false">
      <c r="H5163" s="0" t="s">
        <v>5332</v>
      </c>
    </row>
    <row r="5164" customFormat="false" ht="13.2" hidden="false" customHeight="false" outlineLevel="0" collapsed="false">
      <c r="H5164" s="0" t="s">
        <v>5333</v>
      </c>
    </row>
    <row r="5165" customFormat="false" ht="13.2" hidden="false" customHeight="false" outlineLevel="0" collapsed="false">
      <c r="H5165" s="0" t="s">
        <v>5334</v>
      </c>
    </row>
    <row r="5166" customFormat="false" ht="13.2" hidden="false" customHeight="false" outlineLevel="0" collapsed="false">
      <c r="H5166" s="0" t="s">
        <v>5335</v>
      </c>
    </row>
    <row r="5167" customFormat="false" ht="13.2" hidden="false" customHeight="false" outlineLevel="0" collapsed="false">
      <c r="H5167" s="0" t="s">
        <v>5336</v>
      </c>
    </row>
    <row r="5168" customFormat="false" ht="13.2" hidden="false" customHeight="false" outlineLevel="0" collapsed="false">
      <c r="H5168" s="0" t="s">
        <v>5337</v>
      </c>
    </row>
    <row r="5169" customFormat="false" ht="13.2" hidden="false" customHeight="false" outlineLevel="0" collapsed="false">
      <c r="H5169" s="0" t="s">
        <v>5338</v>
      </c>
    </row>
    <row r="5170" customFormat="false" ht="13.2" hidden="false" customHeight="false" outlineLevel="0" collapsed="false">
      <c r="H5170" s="0" t="s">
        <v>5339</v>
      </c>
    </row>
    <row r="5171" customFormat="false" ht="13.2" hidden="false" customHeight="false" outlineLevel="0" collapsed="false">
      <c r="H5171" s="0" t="s">
        <v>5340</v>
      </c>
    </row>
    <row r="5172" customFormat="false" ht="13.2" hidden="false" customHeight="false" outlineLevel="0" collapsed="false">
      <c r="H5172" s="0" t="s">
        <v>5341</v>
      </c>
    </row>
    <row r="5173" customFormat="false" ht="13.2" hidden="false" customHeight="false" outlineLevel="0" collapsed="false">
      <c r="H5173" s="0" t="s">
        <v>5342</v>
      </c>
    </row>
    <row r="5174" customFormat="false" ht="13.2" hidden="false" customHeight="false" outlineLevel="0" collapsed="false">
      <c r="H5174" s="0" t="s">
        <v>5343</v>
      </c>
    </row>
    <row r="5175" customFormat="false" ht="13.2" hidden="false" customHeight="false" outlineLevel="0" collapsed="false">
      <c r="H5175" s="0" t="s">
        <v>5344</v>
      </c>
    </row>
    <row r="5176" customFormat="false" ht="13.2" hidden="false" customHeight="false" outlineLevel="0" collapsed="false">
      <c r="H5176" s="0" t="s">
        <v>5345</v>
      </c>
    </row>
    <row r="5177" customFormat="false" ht="13.2" hidden="false" customHeight="false" outlineLevel="0" collapsed="false">
      <c r="H5177" s="0" t="s">
        <v>5346</v>
      </c>
    </row>
    <row r="5178" customFormat="false" ht="13.2" hidden="false" customHeight="false" outlineLevel="0" collapsed="false">
      <c r="H5178" s="0" t="s">
        <v>5347</v>
      </c>
    </row>
    <row r="5179" customFormat="false" ht="13.2" hidden="false" customHeight="false" outlineLevel="0" collapsed="false">
      <c r="H5179" s="0" t="s">
        <v>5348</v>
      </c>
    </row>
    <row r="5180" customFormat="false" ht="13.2" hidden="false" customHeight="false" outlineLevel="0" collapsed="false">
      <c r="H5180" s="0" t="s">
        <v>5349</v>
      </c>
    </row>
    <row r="5181" customFormat="false" ht="13.2" hidden="false" customHeight="false" outlineLevel="0" collapsed="false">
      <c r="H5181" s="0" t="s">
        <v>5350</v>
      </c>
    </row>
    <row r="5182" customFormat="false" ht="13.2" hidden="false" customHeight="false" outlineLevel="0" collapsed="false">
      <c r="H5182" s="0" t="s">
        <v>5351</v>
      </c>
    </row>
    <row r="5183" customFormat="false" ht="13.2" hidden="false" customHeight="false" outlineLevel="0" collapsed="false">
      <c r="H5183" s="0" t="s">
        <v>5352</v>
      </c>
    </row>
    <row r="5184" customFormat="false" ht="13.2" hidden="false" customHeight="false" outlineLevel="0" collapsed="false">
      <c r="H5184" s="0" t="s">
        <v>5353</v>
      </c>
    </row>
    <row r="5185" customFormat="false" ht="13.2" hidden="false" customHeight="false" outlineLevel="0" collapsed="false">
      <c r="H5185" s="0" t="s">
        <v>5354</v>
      </c>
    </row>
    <row r="5186" customFormat="false" ht="13.2" hidden="false" customHeight="false" outlineLevel="0" collapsed="false">
      <c r="H5186" s="0" t="s">
        <v>5355</v>
      </c>
    </row>
    <row r="5187" customFormat="false" ht="13.2" hidden="false" customHeight="false" outlineLevel="0" collapsed="false">
      <c r="H5187" s="0" t="s">
        <v>5356</v>
      </c>
    </row>
    <row r="5188" customFormat="false" ht="13.2" hidden="false" customHeight="false" outlineLevel="0" collapsed="false">
      <c r="H5188" s="0" t="s">
        <v>5357</v>
      </c>
    </row>
    <row r="5189" customFormat="false" ht="13.2" hidden="false" customHeight="false" outlineLevel="0" collapsed="false">
      <c r="H5189" s="0" t="s">
        <v>5358</v>
      </c>
    </row>
    <row r="5190" customFormat="false" ht="13.2" hidden="false" customHeight="false" outlineLevel="0" collapsed="false">
      <c r="H5190" s="0" t="s">
        <v>5359</v>
      </c>
    </row>
    <row r="5191" customFormat="false" ht="13.2" hidden="false" customHeight="false" outlineLevel="0" collapsed="false">
      <c r="H5191" s="0" t="s">
        <v>5360</v>
      </c>
    </row>
    <row r="5192" customFormat="false" ht="13.2" hidden="false" customHeight="false" outlineLevel="0" collapsed="false">
      <c r="H5192" s="0" t="s">
        <v>5361</v>
      </c>
    </row>
    <row r="5193" customFormat="false" ht="13.2" hidden="false" customHeight="false" outlineLevel="0" collapsed="false">
      <c r="H5193" s="0" t="s">
        <v>5362</v>
      </c>
    </row>
    <row r="5194" customFormat="false" ht="13.2" hidden="false" customHeight="false" outlineLevel="0" collapsed="false">
      <c r="H5194" s="0" t="s">
        <v>5363</v>
      </c>
    </row>
    <row r="5195" customFormat="false" ht="13.2" hidden="false" customHeight="false" outlineLevel="0" collapsed="false">
      <c r="H5195" s="0" t="s">
        <v>5364</v>
      </c>
    </row>
    <row r="5196" customFormat="false" ht="13.2" hidden="false" customHeight="false" outlineLevel="0" collapsed="false">
      <c r="H5196" s="0" t="s">
        <v>5365</v>
      </c>
    </row>
    <row r="5197" customFormat="false" ht="13.2" hidden="false" customHeight="false" outlineLevel="0" collapsed="false">
      <c r="H5197" s="0" t="s">
        <v>5366</v>
      </c>
    </row>
    <row r="5198" customFormat="false" ht="13.2" hidden="false" customHeight="false" outlineLevel="0" collapsed="false">
      <c r="H5198" s="0" t="s">
        <v>5367</v>
      </c>
    </row>
    <row r="5199" customFormat="false" ht="13.2" hidden="false" customHeight="false" outlineLevel="0" collapsed="false">
      <c r="H5199" s="0" t="s">
        <v>5368</v>
      </c>
    </row>
    <row r="5200" customFormat="false" ht="13.2" hidden="false" customHeight="false" outlineLevel="0" collapsed="false">
      <c r="H5200" s="0" t="s">
        <v>5369</v>
      </c>
    </row>
    <row r="5201" customFormat="false" ht="13.2" hidden="false" customHeight="false" outlineLevel="0" collapsed="false">
      <c r="H5201" s="0" t="s">
        <v>5370</v>
      </c>
    </row>
    <row r="5202" customFormat="false" ht="13.2" hidden="false" customHeight="false" outlineLevel="0" collapsed="false">
      <c r="H5202" s="0" t="s">
        <v>5371</v>
      </c>
    </row>
    <row r="5203" customFormat="false" ht="13.2" hidden="false" customHeight="false" outlineLevel="0" collapsed="false">
      <c r="H5203" s="0" t="s">
        <v>5372</v>
      </c>
    </row>
    <row r="5204" customFormat="false" ht="13.2" hidden="false" customHeight="false" outlineLevel="0" collapsed="false">
      <c r="H5204" s="0" t="s">
        <v>5373</v>
      </c>
    </row>
    <row r="5205" customFormat="false" ht="13.2" hidden="false" customHeight="false" outlineLevel="0" collapsed="false">
      <c r="H5205" s="0" t="s">
        <v>5374</v>
      </c>
    </row>
    <row r="5206" customFormat="false" ht="13.2" hidden="false" customHeight="false" outlineLevel="0" collapsed="false">
      <c r="H5206" s="0" t="s">
        <v>5375</v>
      </c>
    </row>
    <row r="5207" customFormat="false" ht="13.2" hidden="false" customHeight="false" outlineLevel="0" collapsed="false">
      <c r="H5207" s="0" t="s">
        <v>5376</v>
      </c>
    </row>
    <row r="5208" customFormat="false" ht="13.2" hidden="false" customHeight="false" outlineLevel="0" collapsed="false">
      <c r="H5208" s="0" t="s">
        <v>5377</v>
      </c>
    </row>
    <row r="5209" customFormat="false" ht="13.2" hidden="false" customHeight="false" outlineLevel="0" collapsed="false">
      <c r="H5209" s="0" t="s">
        <v>5378</v>
      </c>
    </row>
    <row r="5210" customFormat="false" ht="13.2" hidden="false" customHeight="false" outlineLevel="0" collapsed="false">
      <c r="H5210" s="0" t="s">
        <v>5379</v>
      </c>
    </row>
    <row r="5211" customFormat="false" ht="13.2" hidden="false" customHeight="false" outlineLevel="0" collapsed="false">
      <c r="H5211" s="0" t="s">
        <v>5380</v>
      </c>
    </row>
    <row r="5212" customFormat="false" ht="13.2" hidden="false" customHeight="false" outlineLevel="0" collapsed="false">
      <c r="H5212" s="0" t="s">
        <v>5381</v>
      </c>
    </row>
    <row r="5213" customFormat="false" ht="13.2" hidden="false" customHeight="false" outlineLevel="0" collapsed="false">
      <c r="H5213" s="0" t="s">
        <v>5382</v>
      </c>
    </row>
    <row r="5214" customFormat="false" ht="13.2" hidden="false" customHeight="false" outlineLevel="0" collapsed="false">
      <c r="H5214" s="0" t="s">
        <v>5383</v>
      </c>
    </row>
    <row r="5215" customFormat="false" ht="13.2" hidden="false" customHeight="false" outlineLevel="0" collapsed="false">
      <c r="H5215" s="0" t="s">
        <v>5384</v>
      </c>
    </row>
    <row r="5216" customFormat="false" ht="13.2" hidden="false" customHeight="false" outlineLevel="0" collapsed="false">
      <c r="H5216" s="0" t="s">
        <v>5385</v>
      </c>
    </row>
    <row r="5217" customFormat="false" ht="13.2" hidden="false" customHeight="false" outlineLevel="0" collapsed="false">
      <c r="H5217" s="0" t="s">
        <v>5386</v>
      </c>
    </row>
    <row r="5218" customFormat="false" ht="13.2" hidden="false" customHeight="false" outlineLevel="0" collapsed="false">
      <c r="H5218" s="0" t="s">
        <v>5387</v>
      </c>
    </row>
    <row r="5219" customFormat="false" ht="13.2" hidden="false" customHeight="false" outlineLevel="0" collapsed="false">
      <c r="H5219" s="0" t="s">
        <v>5388</v>
      </c>
    </row>
    <row r="5220" customFormat="false" ht="13.2" hidden="false" customHeight="false" outlineLevel="0" collapsed="false">
      <c r="H5220" s="0" t="s">
        <v>5389</v>
      </c>
    </row>
    <row r="5221" customFormat="false" ht="13.2" hidden="false" customHeight="false" outlineLevel="0" collapsed="false">
      <c r="H5221" s="0" t="s">
        <v>5390</v>
      </c>
    </row>
    <row r="5222" customFormat="false" ht="13.2" hidden="false" customHeight="false" outlineLevel="0" collapsed="false">
      <c r="H5222" s="0" t="s">
        <v>5391</v>
      </c>
    </row>
    <row r="5223" customFormat="false" ht="13.2" hidden="false" customHeight="false" outlineLevel="0" collapsed="false">
      <c r="H5223" s="0" t="s">
        <v>5392</v>
      </c>
    </row>
    <row r="5224" customFormat="false" ht="13.2" hidden="false" customHeight="false" outlineLevel="0" collapsed="false">
      <c r="H5224" s="0" t="s">
        <v>5393</v>
      </c>
    </row>
    <row r="5225" customFormat="false" ht="13.2" hidden="false" customHeight="false" outlineLevel="0" collapsed="false">
      <c r="H5225" s="0" t="s">
        <v>5394</v>
      </c>
    </row>
    <row r="5226" customFormat="false" ht="13.2" hidden="false" customHeight="false" outlineLevel="0" collapsed="false">
      <c r="H5226" s="0" t="s">
        <v>5395</v>
      </c>
    </row>
    <row r="5227" customFormat="false" ht="13.2" hidden="false" customHeight="false" outlineLevel="0" collapsed="false">
      <c r="H5227" s="0" t="s">
        <v>5396</v>
      </c>
    </row>
    <row r="5228" customFormat="false" ht="13.2" hidden="false" customHeight="false" outlineLevel="0" collapsed="false">
      <c r="H5228" s="0" t="s">
        <v>5397</v>
      </c>
    </row>
    <row r="5229" customFormat="false" ht="13.2" hidden="false" customHeight="false" outlineLevel="0" collapsed="false">
      <c r="H5229" s="0" t="s">
        <v>5398</v>
      </c>
    </row>
    <row r="5230" customFormat="false" ht="13.2" hidden="false" customHeight="false" outlineLevel="0" collapsed="false">
      <c r="H5230" s="0" t="s">
        <v>5399</v>
      </c>
    </row>
    <row r="5231" customFormat="false" ht="13.2" hidden="false" customHeight="false" outlineLevel="0" collapsed="false">
      <c r="H5231" s="0" t="s">
        <v>5400</v>
      </c>
    </row>
    <row r="5232" customFormat="false" ht="13.2" hidden="false" customHeight="false" outlineLevel="0" collapsed="false">
      <c r="H5232" s="0" t="s">
        <v>5401</v>
      </c>
    </row>
    <row r="5233" customFormat="false" ht="13.2" hidden="false" customHeight="false" outlineLevel="0" collapsed="false">
      <c r="H5233" s="0" t="s">
        <v>5402</v>
      </c>
    </row>
    <row r="5234" customFormat="false" ht="13.2" hidden="false" customHeight="false" outlineLevel="0" collapsed="false">
      <c r="H5234" s="0" t="s">
        <v>5403</v>
      </c>
    </row>
    <row r="5235" customFormat="false" ht="13.2" hidden="false" customHeight="false" outlineLevel="0" collapsed="false">
      <c r="H5235" s="0" t="s">
        <v>5404</v>
      </c>
    </row>
    <row r="5236" customFormat="false" ht="13.2" hidden="false" customHeight="false" outlineLevel="0" collapsed="false">
      <c r="H5236" s="0" t="s">
        <v>5405</v>
      </c>
    </row>
    <row r="5237" customFormat="false" ht="13.2" hidden="false" customHeight="false" outlineLevel="0" collapsed="false">
      <c r="H5237" s="0" t="s">
        <v>5406</v>
      </c>
    </row>
    <row r="5238" customFormat="false" ht="13.2" hidden="false" customHeight="false" outlineLevel="0" collapsed="false">
      <c r="H5238" s="0" t="s">
        <v>5407</v>
      </c>
    </row>
    <row r="5239" customFormat="false" ht="13.2" hidden="false" customHeight="false" outlineLevel="0" collapsed="false">
      <c r="H5239" s="0" t="s">
        <v>5408</v>
      </c>
    </row>
    <row r="5240" customFormat="false" ht="13.2" hidden="false" customHeight="false" outlineLevel="0" collapsed="false">
      <c r="H5240" s="0" t="s">
        <v>5409</v>
      </c>
    </row>
    <row r="5241" customFormat="false" ht="13.2" hidden="false" customHeight="false" outlineLevel="0" collapsed="false">
      <c r="H5241" s="0" t="s">
        <v>5410</v>
      </c>
    </row>
    <row r="5242" customFormat="false" ht="13.2" hidden="false" customHeight="false" outlineLevel="0" collapsed="false">
      <c r="H5242" s="0" t="s">
        <v>5411</v>
      </c>
    </row>
    <row r="5243" customFormat="false" ht="13.2" hidden="false" customHeight="false" outlineLevel="0" collapsed="false">
      <c r="H5243" s="0" t="s">
        <v>5412</v>
      </c>
    </row>
    <row r="5244" customFormat="false" ht="13.2" hidden="false" customHeight="false" outlineLevel="0" collapsed="false">
      <c r="H5244" s="0" t="s">
        <v>5413</v>
      </c>
    </row>
    <row r="5245" customFormat="false" ht="13.2" hidden="false" customHeight="false" outlineLevel="0" collapsed="false">
      <c r="H5245" s="0" t="s">
        <v>5414</v>
      </c>
    </row>
    <row r="5246" customFormat="false" ht="13.2" hidden="false" customHeight="false" outlineLevel="0" collapsed="false">
      <c r="H5246" s="0" t="s">
        <v>5415</v>
      </c>
    </row>
    <row r="5247" customFormat="false" ht="13.2" hidden="false" customHeight="false" outlineLevel="0" collapsed="false">
      <c r="H5247" s="0" t="s">
        <v>5416</v>
      </c>
    </row>
    <row r="5248" customFormat="false" ht="13.2" hidden="false" customHeight="false" outlineLevel="0" collapsed="false">
      <c r="H5248" s="0" t="s">
        <v>5417</v>
      </c>
    </row>
    <row r="5249" customFormat="false" ht="13.2" hidden="false" customHeight="false" outlineLevel="0" collapsed="false">
      <c r="H5249" s="0" t="s">
        <v>5418</v>
      </c>
    </row>
    <row r="5250" customFormat="false" ht="13.2" hidden="false" customHeight="false" outlineLevel="0" collapsed="false">
      <c r="H5250" s="0" t="s">
        <v>5419</v>
      </c>
    </row>
    <row r="5251" customFormat="false" ht="13.2" hidden="false" customHeight="false" outlineLevel="0" collapsed="false">
      <c r="H5251" s="0" t="s">
        <v>5420</v>
      </c>
    </row>
    <row r="5252" customFormat="false" ht="13.2" hidden="false" customHeight="false" outlineLevel="0" collapsed="false">
      <c r="H5252" s="0" t="s">
        <v>5421</v>
      </c>
    </row>
    <row r="5253" customFormat="false" ht="13.2" hidden="false" customHeight="false" outlineLevel="0" collapsed="false">
      <c r="H5253" s="0" t="s">
        <v>5422</v>
      </c>
    </row>
    <row r="5254" customFormat="false" ht="13.2" hidden="false" customHeight="false" outlineLevel="0" collapsed="false">
      <c r="H5254" s="0" t="s">
        <v>5423</v>
      </c>
    </row>
    <row r="5255" customFormat="false" ht="13.2" hidden="false" customHeight="false" outlineLevel="0" collapsed="false">
      <c r="H5255" s="0" t="s">
        <v>5424</v>
      </c>
    </row>
    <row r="5256" customFormat="false" ht="13.2" hidden="false" customHeight="false" outlineLevel="0" collapsed="false">
      <c r="H5256" s="0" t="s">
        <v>5425</v>
      </c>
    </row>
    <row r="5257" customFormat="false" ht="13.2" hidden="false" customHeight="false" outlineLevel="0" collapsed="false">
      <c r="H5257" s="0" t="s">
        <v>249</v>
      </c>
    </row>
    <row r="5258" customFormat="false" ht="13.2" hidden="false" customHeight="false" outlineLevel="0" collapsed="false">
      <c r="H5258" s="0" t="s">
        <v>5426</v>
      </c>
    </row>
    <row r="5259" customFormat="false" ht="13.2" hidden="false" customHeight="false" outlineLevel="0" collapsed="false">
      <c r="H5259" s="0" t="s">
        <v>5427</v>
      </c>
    </row>
    <row r="5260" customFormat="false" ht="13.2" hidden="false" customHeight="false" outlineLevel="0" collapsed="false">
      <c r="H5260" s="0" t="s">
        <v>5428</v>
      </c>
    </row>
    <row r="5261" customFormat="false" ht="13.2" hidden="false" customHeight="false" outlineLevel="0" collapsed="false">
      <c r="H5261" s="0" t="s">
        <v>5429</v>
      </c>
    </row>
    <row r="5262" customFormat="false" ht="13.2" hidden="false" customHeight="false" outlineLevel="0" collapsed="false">
      <c r="H5262" s="0" t="s">
        <v>5430</v>
      </c>
    </row>
    <row r="5263" customFormat="false" ht="13.2" hidden="false" customHeight="false" outlineLevel="0" collapsed="false">
      <c r="H5263" s="0" t="s">
        <v>5431</v>
      </c>
    </row>
    <row r="5264" customFormat="false" ht="13.2" hidden="false" customHeight="false" outlineLevel="0" collapsed="false">
      <c r="H5264" s="0" t="s">
        <v>5432</v>
      </c>
    </row>
    <row r="5265" customFormat="false" ht="13.2" hidden="false" customHeight="false" outlineLevel="0" collapsed="false">
      <c r="H5265" s="0" t="s">
        <v>252</v>
      </c>
    </row>
    <row r="5266" customFormat="false" ht="13.2" hidden="false" customHeight="false" outlineLevel="0" collapsed="false">
      <c r="H5266" s="0" t="s">
        <v>5433</v>
      </c>
    </row>
    <row r="5267" customFormat="false" ht="13.2" hidden="false" customHeight="false" outlineLevel="0" collapsed="false">
      <c r="H5267" s="0" t="s">
        <v>5434</v>
      </c>
    </row>
    <row r="5268" customFormat="false" ht="13.2" hidden="false" customHeight="false" outlineLevel="0" collapsed="false">
      <c r="H5268" s="0" t="s">
        <v>5435</v>
      </c>
    </row>
    <row r="5269" customFormat="false" ht="13.2" hidden="false" customHeight="false" outlineLevel="0" collapsed="false">
      <c r="H5269" s="0" t="s">
        <v>5436</v>
      </c>
    </row>
    <row r="5270" customFormat="false" ht="13.2" hidden="false" customHeight="false" outlineLevel="0" collapsed="false">
      <c r="H5270" s="0" t="s">
        <v>5437</v>
      </c>
    </row>
    <row r="5271" customFormat="false" ht="13.2" hidden="false" customHeight="false" outlineLevel="0" collapsed="false">
      <c r="H5271" s="0" t="s">
        <v>5438</v>
      </c>
    </row>
    <row r="5272" customFormat="false" ht="13.2" hidden="false" customHeight="false" outlineLevel="0" collapsed="false">
      <c r="H5272" s="0" t="s">
        <v>5439</v>
      </c>
    </row>
    <row r="5273" customFormat="false" ht="13.2" hidden="false" customHeight="false" outlineLevel="0" collapsed="false">
      <c r="H5273" s="0" t="s">
        <v>5440</v>
      </c>
    </row>
    <row r="5274" customFormat="false" ht="13.2" hidden="false" customHeight="false" outlineLevel="0" collapsed="false">
      <c r="H5274" s="0" t="s">
        <v>5441</v>
      </c>
    </row>
    <row r="5275" customFormat="false" ht="13.2" hidden="false" customHeight="false" outlineLevel="0" collapsed="false">
      <c r="H5275" s="0" t="s">
        <v>5442</v>
      </c>
    </row>
    <row r="5276" customFormat="false" ht="13.2" hidden="false" customHeight="false" outlineLevel="0" collapsed="false">
      <c r="H5276" s="0" t="s">
        <v>5443</v>
      </c>
    </row>
    <row r="5277" customFormat="false" ht="13.2" hidden="false" customHeight="false" outlineLevel="0" collapsed="false">
      <c r="H5277" s="0" t="s">
        <v>5444</v>
      </c>
    </row>
    <row r="5278" customFormat="false" ht="13.2" hidden="false" customHeight="false" outlineLevel="0" collapsed="false">
      <c r="H5278" s="0" t="s">
        <v>5445</v>
      </c>
    </row>
    <row r="5279" customFormat="false" ht="13.2" hidden="false" customHeight="false" outlineLevel="0" collapsed="false">
      <c r="H5279" s="0" t="s">
        <v>5446</v>
      </c>
    </row>
    <row r="5280" customFormat="false" ht="13.2" hidden="false" customHeight="false" outlineLevel="0" collapsed="false">
      <c r="H5280" s="0" t="s">
        <v>5447</v>
      </c>
    </row>
    <row r="5281" customFormat="false" ht="13.2" hidden="false" customHeight="false" outlineLevel="0" collapsed="false">
      <c r="H5281" s="0" t="s">
        <v>5448</v>
      </c>
    </row>
    <row r="5282" customFormat="false" ht="13.2" hidden="false" customHeight="false" outlineLevel="0" collapsed="false">
      <c r="H5282" s="0" t="s">
        <v>5449</v>
      </c>
    </row>
    <row r="5283" customFormat="false" ht="13.2" hidden="false" customHeight="false" outlineLevel="0" collapsed="false">
      <c r="H5283" s="0" t="s">
        <v>5450</v>
      </c>
    </row>
    <row r="5284" customFormat="false" ht="13.2" hidden="false" customHeight="false" outlineLevel="0" collapsed="false">
      <c r="H5284" s="0" t="s">
        <v>5451</v>
      </c>
    </row>
    <row r="5285" customFormat="false" ht="13.2" hidden="false" customHeight="false" outlineLevel="0" collapsed="false">
      <c r="H5285" s="0" t="s">
        <v>5452</v>
      </c>
    </row>
    <row r="5286" customFormat="false" ht="13.2" hidden="false" customHeight="false" outlineLevel="0" collapsed="false">
      <c r="H5286" s="0" t="s">
        <v>5453</v>
      </c>
    </row>
    <row r="5287" customFormat="false" ht="13.2" hidden="false" customHeight="false" outlineLevel="0" collapsed="false">
      <c r="H5287" s="0" t="s">
        <v>5454</v>
      </c>
    </row>
    <row r="5288" customFormat="false" ht="13.2" hidden="false" customHeight="false" outlineLevel="0" collapsed="false">
      <c r="H5288" s="0" t="s">
        <v>5455</v>
      </c>
    </row>
    <row r="5289" customFormat="false" ht="13.2" hidden="false" customHeight="false" outlineLevel="0" collapsed="false">
      <c r="H5289" s="0" t="s">
        <v>5456</v>
      </c>
    </row>
    <row r="5290" customFormat="false" ht="13.2" hidden="false" customHeight="false" outlineLevel="0" collapsed="false">
      <c r="H5290" s="0" t="s">
        <v>5457</v>
      </c>
    </row>
    <row r="5291" customFormat="false" ht="13.2" hidden="false" customHeight="false" outlineLevel="0" collapsed="false">
      <c r="H5291" s="0" t="s">
        <v>5458</v>
      </c>
    </row>
    <row r="5292" customFormat="false" ht="13.2" hidden="false" customHeight="false" outlineLevel="0" collapsed="false">
      <c r="H5292" s="0" t="s">
        <v>5459</v>
      </c>
    </row>
    <row r="5293" customFormat="false" ht="13.2" hidden="false" customHeight="false" outlineLevel="0" collapsed="false">
      <c r="H5293" s="0" t="s">
        <v>5460</v>
      </c>
    </row>
    <row r="5294" customFormat="false" ht="13.2" hidden="false" customHeight="false" outlineLevel="0" collapsed="false">
      <c r="H5294" s="0" t="s">
        <v>5461</v>
      </c>
    </row>
    <row r="5295" customFormat="false" ht="13.2" hidden="false" customHeight="false" outlineLevel="0" collapsed="false">
      <c r="H5295" s="0" t="s">
        <v>5462</v>
      </c>
    </row>
    <row r="5296" customFormat="false" ht="13.2" hidden="false" customHeight="false" outlineLevel="0" collapsed="false">
      <c r="H5296" s="0" t="s">
        <v>5463</v>
      </c>
    </row>
    <row r="5297" customFormat="false" ht="13.2" hidden="false" customHeight="false" outlineLevel="0" collapsed="false">
      <c r="H5297" s="0" t="s">
        <v>5464</v>
      </c>
    </row>
    <row r="5298" customFormat="false" ht="13.2" hidden="false" customHeight="false" outlineLevel="0" collapsed="false">
      <c r="H5298" s="0" t="s">
        <v>5465</v>
      </c>
    </row>
    <row r="5299" customFormat="false" ht="13.2" hidden="false" customHeight="false" outlineLevel="0" collapsed="false">
      <c r="H5299" s="0" t="s">
        <v>5466</v>
      </c>
    </row>
    <row r="5300" customFormat="false" ht="13.2" hidden="false" customHeight="false" outlineLevel="0" collapsed="false">
      <c r="H5300" s="0" t="s">
        <v>5467</v>
      </c>
    </row>
    <row r="5301" customFormat="false" ht="13.2" hidden="false" customHeight="false" outlineLevel="0" collapsed="false">
      <c r="H5301" s="0" t="s">
        <v>5468</v>
      </c>
    </row>
    <row r="5302" customFormat="false" ht="13.2" hidden="false" customHeight="false" outlineLevel="0" collapsed="false">
      <c r="H5302" s="0" t="s">
        <v>5469</v>
      </c>
    </row>
    <row r="5303" customFormat="false" ht="13.2" hidden="false" customHeight="false" outlineLevel="0" collapsed="false">
      <c r="H5303" s="0" t="s">
        <v>5470</v>
      </c>
    </row>
    <row r="5304" customFormat="false" ht="13.2" hidden="false" customHeight="false" outlineLevel="0" collapsed="false">
      <c r="H5304" s="0" t="s">
        <v>5471</v>
      </c>
    </row>
    <row r="5305" customFormat="false" ht="13.2" hidden="false" customHeight="false" outlineLevel="0" collapsed="false">
      <c r="H5305" s="0" t="s">
        <v>5472</v>
      </c>
    </row>
    <row r="5306" customFormat="false" ht="13.2" hidden="false" customHeight="false" outlineLevel="0" collapsed="false">
      <c r="H5306" s="0" t="s">
        <v>5473</v>
      </c>
    </row>
    <row r="5307" customFormat="false" ht="13.2" hidden="false" customHeight="false" outlineLevel="0" collapsed="false">
      <c r="H5307" s="0" t="s">
        <v>5474</v>
      </c>
    </row>
    <row r="5308" customFormat="false" ht="13.2" hidden="false" customHeight="false" outlineLevel="0" collapsed="false">
      <c r="H5308" s="0" t="s">
        <v>5475</v>
      </c>
    </row>
    <row r="5309" customFormat="false" ht="13.2" hidden="false" customHeight="false" outlineLevel="0" collapsed="false">
      <c r="H5309" s="0" t="s">
        <v>5476</v>
      </c>
    </row>
    <row r="5310" customFormat="false" ht="13.2" hidden="false" customHeight="false" outlineLevel="0" collapsed="false">
      <c r="H5310" s="0" t="s">
        <v>5477</v>
      </c>
    </row>
    <row r="5311" customFormat="false" ht="13.2" hidden="false" customHeight="false" outlineLevel="0" collapsed="false">
      <c r="H5311" s="0" t="s">
        <v>5478</v>
      </c>
    </row>
    <row r="5312" customFormat="false" ht="13.2" hidden="false" customHeight="false" outlineLevel="0" collapsed="false">
      <c r="H5312" s="0" t="s">
        <v>5479</v>
      </c>
    </row>
    <row r="5313" customFormat="false" ht="13.2" hidden="false" customHeight="false" outlineLevel="0" collapsed="false">
      <c r="H5313" s="0" t="s">
        <v>5480</v>
      </c>
    </row>
    <row r="5314" customFormat="false" ht="13.2" hidden="false" customHeight="false" outlineLevel="0" collapsed="false">
      <c r="H5314" s="0" t="s">
        <v>5481</v>
      </c>
    </row>
    <row r="5315" customFormat="false" ht="13.2" hidden="false" customHeight="false" outlineLevel="0" collapsed="false">
      <c r="H5315" s="0" t="s">
        <v>5482</v>
      </c>
    </row>
    <row r="5316" customFormat="false" ht="13.2" hidden="false" customHeight="false" outlineLevel="0" collapsed="false">
      <c r="H5316" s="0" t="s">
        <v>5483</v>
      </c>
    </row>
    <row r="5317" customFormat="false" ht="13.2" hidden="false" customHeight="false" outlineLevel="0" collapsed="false">
      <c r="H5317" s="0" t="s">
        <v>5484</v>
      </c>
    </row>
    <row r="5318" customFormat="false" ht="13.2" hidden="false" customHeight="false" outlineLevel="0" collapsed="false">
      <c r="H5318" s="0" t="s">
        <v>5485</v>
      </c>
    </row>
    <row r="5319" customFormat="false" ht="13.2" hidden="false" customHeight="false" outlineLevel="0" collapsed="false">
      <c r="H5319" s="0" t="s">
        <v>5486</v>
      </c>
    </row>
    <row r="5320" customFormat="false" ht="13.2" hidden="false" customHeight="false" outlineLevel="0" collapsed="false">
      <c r="H5320" s="0" t="s">
        <v>5487</v>
      </c>
    </row>
    <row r="5321" customFormat="false" ht="13.2" hidden="false" customHeight="false" outlineLevel="0" collapsed="false">
      <c r="H5321" s="0" t="s">
        <v>5488</v>
      </c>
    </row>
    <row r="5322" customFormat="false" ht="13.2" hidden="false" customHeight="false" outlineLevel="0" collapsed="false">
      <c r="H5322" s="0" t="s">
        <v>5489</v>
      </c>
    </row>
    <row r="5323" customFormat="false" ht="13.2" hidden="false" customHeight="false" outlineLevel="0" collapsed="false">
      <c r="H5323" s="0" t="s">
        <v>5490</v>
      </c>
    </row>
    <row r="5324" customFormat="false" ht="13.2" hidden="false" customHeight="false" outlineLevel="0" collapsed="false">
      <c r="H5324" s="0" t="s">
        <v>5491</v>
      </c>
    </row>
    <row r="5325" customFormat="false" ht="13.2" hidden="false" customHeight="false" outlineLevel="0" collapsed="false">
      <c r="H5325" s="0" t="s">
        <v>5492</v>
      </c>
    </row>
    <row r="5326" customFormat="false" ht="13.2" hidden="false" customHeight="false" outlineLevel="0" collapsed="false">
      <c r="H5326" s="0" t="s">
        <v>5493</v>
      </c>
    </row>
    <row r="5327" customFormat="false" ht="13.2" hidden="false" customHeight="false" outlineLevel="0" collapsed="false">
      <c r="H5327" s="0" t="s">
        <v>5494</v>
      </c>
    </row>
    <row r="5328" customFormat="false" ht="13.2" hidden="false" customHeight="false" outlineLevel="0" collapsed="false">
      <c r="H5328" s="0" t="s">
        <v>5495</v>
      </c>
    </row>
    <row r="5329" customFormat="false" ht="13.2" hidden="false" customHeight="false" outlineLevel="0" collapsed="false">
      <c r="H5329" s="0" t="s">
        <v>5496</v>
      </c>
    </row>
    <row r="5330" customFormat="false" ht="13.2" hidden="false" customHeight="false" outlineLevel="0" collapsed="false">
      <c r="H5330" s="0" t="s">
        <v>5497</v>
      </c>
    </row>
    <row r="5331" customFormat="false" ht="13.2" hidden="false" customHeight="false" outlineLevel="0" collapsed="false">
      <c r="H5331" s="0" t="s">
        <v>5498</v>
      </c>
    </row>
    <row r="5332" customFormat="false" ht="13.2" hidden="false" customHeight="false" outlineLevel="0" collapsed="false">
      <c r="H5332" s="0" t="s">
        <v>5499</v>
      </c>
    </row>
    <row r="5333" customFormat="false" ht="13.2" hidden="false" customHeight="false" outlineLevel="0" collapsed="false">
      <c r="H5333" s="0" t="s">
        <v>5500</v>
      </c>
    </row>
    <row r="5334" customFormat="false" ht="13.2" hidden="false" customHeight="false" outlineLevel="0" collapsed="false">
      <c r="H5334" s="0" t="s">
        <v>5501</v>
      </c>
    </row>
    <row r="5335" customFormat="false" ht="13.2" hidden="false" customHeight="false" outlineLevel="0" collapsed="false">
      <c r="H5335" s="0" t="s">
        <v>5502</v>
      </c>
    </row>
    <row r="5336" customFormat="false" ht="13.2" hidden="false" customHeight="false" outlineLevel="0" collapsed="false">
      <c r="H5336" s="0" t="s">
        <v>5503</v>
      </c>
    </row>
    <row r="5337" customFormat="false" ht="13.2" hidden="false" customHeight="false" outlineLevel="0" collapsed="false">
      <c r="H5337" s="0" t="s">
        <v>5504</v>
      </c>
    </row>
    <row r="5338" customFormat="false" ht="13.2" hidden="false" customHeight="false" outlineLevel="0" collapsed="false">
      <c r="H5338" s="0" t="s">
        <v>5505</v>
      </c>
    </row>
    <row r="5339" customFormat="false" ht="13.2" hidden="false" customHeight="false" outlineLevel="0" collapsed="false">
      <c r="H5339" s="0" t="s">
        <v>5506</v>
      </c>
    </row>
    <row r="5340" customFormat="false" ht="13.2" hidden="false" customHeight="false" outlineLevel="0" collapsed="false">
      <c r="H5340" s="0" t="s">
        <v>5507</v>
      </c>
    </row>
    <row r="5341" customFormat="false" ht="13.2" hidden="false" customHeight="false" outlineLevel="0" collapsed="false">
      <c r="H5341" s="0" t="s">
        <v>5508</v>
      </c>
    </row>
    <row r="5342" customFormat="false" ht="13.2" hidden="false" customHeight="false" outlineLevel="0" collapsed="false">
      <c r="H5342" s="0" t="s">
        <v>5509</v>
      </c>
    </row>
    <row r="5343" customFormat="false" ht="13.2" hidden="false" customHeight="false" outlineLevel="0" collapsed="false">
      <c r="H5343" s="0" t="s">
        <v>5510</v>
      </c>
    </row>
    <row r="5344" customFormat="false" ht="13.2" hidden="false" customHeight="false" outlineLevel="0" collapsed="false">
      <c r="H5344" s="0" t="s">
        <v>5511</v>
      </c>
    </row>
    <row r="5345" customFormat="false" ht="13.2" hidden="false" customHeight="false" outlineLevel="0" collapsed="false">
      <c r="H5345" s="0" t="s">
        <v>5512</v>
      </c>
    </row>
    <row r="5346" customFormat="false" ht="13.2" hidden="false" customHeight="false" outlineLevel="0" collapsed="false">
      <c r="H5346" s="0" t="s">
        <v>5513</v>
      </c>
    </row>
    <row r="5347" customFormat="false" ht="13.2" hidden="false" customHeight="false" outlineLevel="0" collapsed="false">
      <c r="H5347" s="0" t="s">
        <v>5514</v>
      </c>
    </row>
    <row r="5348" customFormat="false" ht="13.2" hidden="false" customHeight="false" outlineLevel="0" collapsed="false">
      <c r="H5348" s="0" t="s">
        <v>5515</v>
      </c>
    </row>
    <row r="5349" customFormat="false" ht="13.2" hidden="false" customHeight="false" outlineLevel="0" collapsed="false">
      <c r="H5349" s="0" t="s">
        <v>5516</v>
      </c>
    </row>
    <row r="5350" customFormat="false" ht="13.2" hidden="false" customHeight="false" outlineLevel="0" collapsed="false">
      <c r="H5350" s="0" t="s">
        <v>5517</v>
      </c>
    </row>
    <row r="5351" customFormat="false" ht="13.2" hidden="false" customHeight="false" outlineLevel="0" collapsed="false">
      <c r="H5351" s="0" t="s">
        <v>5518</v>
      </c>
    </row>
    <row r="5352" customFormat="false" ht="13.2" hidden="false" customHeight="false" outlineLevel="0" collapsed="false">
      <c r="H5352" s="0" t="s">
        <v>5519</v>
      </c>
    </row>
    <row r="5353" customFormat="false" ht="13.2" hidden="false" customHeight="false" outlineLevel="0" collapsed="false">
      <c r="H5353" s="0" t="s">
        <v>5520</v>
      </c>
    </row>
    <row r="5354" customFormat="false" ht="13.2" hidden="false" customHeight="false" outlineLevel="0" collapsed="false">
      <c r="H5354" s="0" t="s">
        <v>5521</v>
      </c>
    </row>
    <row r="5355" customFormat="false" ht="13.2" hidden="false" customHeight="false" outlineLevel="0" collapsed="false">
      <c r="H5355" s="0" t="s">
        <v>5522</v>
      </c>
    </row>
    <row r="5356" customFormat="false" ht="13.2" hidden="false" customHeight="false" outlineLevel="0" collapsed="false">
      <c r="H5356" s="0" t="s">
        <v>5523</v>
      </c>
    </row>
    <row r="5357" customFormat="false" ht="13.2" hidden="false" customHeight="false" outlineLevel="0" collapsed="false">
      <c r="H5357" s="0" t="s">
        <v>5524</v>
      </c>
    </row>
    <row r="5358" customFormat="false" ht="13.2" hidden="false" customHeight="false" outlineLevel="0" collapsed="false">
      <c r="H5358" s="0" t="s">
        <v>5525</v>
      </c>
    </row>
    <row r="5359" customFormat="false" ht="13.2" hidden="false" customHeight="false" outlineLevel="0" collapsed="false">
      <c r="H5359" s="0" t="s">
        <v>5526</v>
      </c>
    </row>
    <row r="5360" customFormat="false" ht="13.2" hidden="false" customHeight="false" outlineLevel="0" collapsed="false">
      <c r="H5360" s="0" t="s">
        <v>5527</v>
      </c>
    </row>
    <row r="5361" customFormat="false" ht="13.2" hidden="false" customHeight="false" outlineLevel="0" collapsed="false">
      <c r="H5361" s="0" t="s">
        <v>5528</v>
      </c>
    </row>
    <row r="5362" customFormat="false" ht="13.2" hidden="false" customHeight="false" outlineLevel="0" collapsed="false">
      <c r="H5362" s="0" t="s">
        <v>5529</v>
      </c>
    </row>
    <row r="5363" customFormat="false" ht="13.2" hidden="false" customHeight="false" outlineLevel="0" collapsed="false">
      <c r="H5363" s="0" t="s">
        <v>5530</v>
      </c>
    </row>
    <row r="5364" customFormat="false" ht="13.2" hidden="false" customHeight="false" outlineLevel="0" collapsed="false">
      <c r="H5364" s="0" t="s">
        <v>5531</v>
      </c>
    </row>
    <row r="5365" customFormat="false" ht="13.2" hidden="false" customHeight="false" outlineLevel="0" collapsed="false">
      <c r="H5365" s="0" t="s">
        <v>5532</v>
      </c>
    </row>
    <row r="5366" customFormat="false" ht="13.2" hidden="false" customHeight="false" outlineLevel="0" collapsed="false">
      <c r="H5366" s="0" t="s">
        <v>5533</v>
      </c>
    </row>
    <row r="5367" customFormat="false" ht="13.2" hidden="false" customHeight="false" outlineLevel="0" collapsed="false">
      <c r="H5367" s="0" t="s">
        <v>5534</v>
      </c>
    </row>
    <row r="5368" customFormat="false" ht="13.2" hidden="false" customHeight="false" outlineLevel="0" collapsed="false">
      <c r="H5368" s="0" t="s">
        <v>5535</v>
      </c>
    </row>
    <row r="5369" customFormat="false" ht="13.2" hidden="false" customHeight="false" outlineLevel="0" collapsed="false">
      <c r="H5369" s="0" t="s">
        <v>5536</v>
      </c>
    </row>
    <row r="5370" customFormat="false" ht="13.2" hidden="false" customHeight="false" outlineLevel="0" collapsed="false">
      <c r="H5370" s="0" t="s">
        <v>5537</v>
      </c>
    </row>
    <row r="5371" customFormat="false" ht="13.2" hidden="false" customHeight="false" outlineLevel="0" collapsed="false">
      <c r="H5371" s="0" t="s">
        <v>5538</v>
      </c>
    </row>
    <row r="5372" customFormat="false" ht="13.2" hidden="false" customHeight="false" outlineLevel="0" collapsed="false">
      <c r="H5372" s="0" t="s">
        <v>5539</v>
      </c>
    </row>
    <row r="5373" customFormat="false" ht="13.2" hidden="false" customHeight="false" outlineLevel="0" collapsed="false">
      <c r="H5373" s="0" t="s">
        <v>5540</v>
      </c>
    </row>
    <row r="5374" customFormat="false" ht="13.2" hidden="false" customHeight="false" outlineLevel="0" collapsed="false">
      <c r="H5374" s="0" t="s">
        <v>5541</v>
      </c>
    </row>
    <row r="5375" customFormat="false" ht="13.2" hidden="false" customHeight="false" outlineLevel="0" collapsed="false">
      <c r="H5375" s="0" t="s">
        <v>5542</v>
      </c>
    </row>
    <row r="5376" customFormat="false" ht="13.2" hidden="false" customHeight="false" outlineLevel="0" collapsed="false">
      <c r="H5376" s="0" t="s">
        <v>5543</v>
      </c>
    </row>
    <row r="5377" customFormat="false" ht="13.2" hidden="false" customHeight="false" outlineLevel="0" collapsed="false">
      <c r="H5377" s="0" t="s">
        <v>5544</v>
      </c>
    </row>
    <row r="5378" customFormat="false" ht="13.2" hidden="false" customHeight="false" outlineLevel="0" collapsed="false">
      <c r="H5378" s="0" t="s">
        <v>5545</v>
      </c>
    </row>
    <row r="5379" customFormat="false" ht="13.2" hidden="false" customHeight="false" outlineLevel="0" collapsed="false">
      <c r="H5379" s="0" t="s">
        <v>5546</v>
      </c>
    </row>
    <row r="5380" customFormat="false" ht="13.2" hidden="false" customHeight="false" outlineLevel="0" collapsed="false">
      <c r="H5380" s="0" t="s">
        <v>5547</v>
      </c>
    </row>
    <row r="5381" customFormat="false" ht="13.2" hidden="false" customHeight="false" outlineLevel="0" collapsed="false">
      <c r="H5381" s="0" t="s">
        <v>5548</v>
      </c>
    </row>
    <row r="5382" customFormat="false" ht="13.2" hidden="false" customHeight="false" outlineLevel="0" collapsed="false">
      <c r="H5382" s="0" t="s">
        <v>5549</v>
      </c>
    </row>
    <row r="5383" customFormat="false" ht="13.2" hidden="false" customHeight="false" outlineLevel="0" collapsed="false">
      <c r="H5383" s="0" t="s">
        <v>5550</v>
      </c>
    </row>
    <row r="5384" customFormat="false" ht="13.2" hidden="false" customHeight="false" outlineLevel="0" collapsed="false">
      <c r="H5384" s="0" t="s">
        <v>5551</v>
      </c>
    </row>
    <row r="5385" customFormat="false" ht="13.2" hidden="false" customHeight="false" outlineLevel="0" collapsed="false">
      <c r="H5385" s="0" t="s">
        <v>5552</v>
      </c>
    </row>
    <row r="5386" customFormat="false" ht="13.2" hidden="false" customHeight="false" outlineLevel="0" collapsed="false">
      <c r="H5386" s="0" t="s">
        <v>5553</v>
      </c>
    </row>
    <row r="5387" customFormat="false" ht="13.2" hidden="false" customHeight="false" outlineLevel="0" collapsed="false">
      <c r="H5387" s="0" t="s">
        <v>5554</v>
      </c>
    </row>
    <row r="5388" customFormat="false" ht="13.2" hidden="false" customHeight="false" outlineLevel="0" collapsed="false">
      <c r="H5388" s="0" t="s">
        <v>5555</v>
      </c>
    </row>
    <row r="5389" customFormat="false" ht="13.2" hidden="false" customHeight="false" outlineLevel="0" collapsed="false">
      <c r="H5389" s="0" t="s">
        <v>5556</v>
      </c>
    </row>
    <row r="5390" customFormat="false" ht="13.2" hidden="false" customHeight="false" outlineLevel="0" collapsed="false">
      <c r="H5390" s="0" t="s">
        <v>5557</v>
      </c>
    </row>
    <row r="5391" customFormat="false" ht="13.2" hidden="false" customHeight="false" outlineLevel="0" collapsed="false">
      <c r="H5391" s="0" t="s">
        <v>5558</v>
      </c>
    </row>
    <row r="5392" customFormat="false" ht="13.2" hidden="false" customHeight="false" outlineLevel="0" collapsed="false">
      <c r="H5392" s="0" t="s">
        <v>5559</v>
      </c>
    </row>
    <row r="5393" customFormat="false" ht="13.2" hidden="false" customHeight="false" outlineLevel="0" collapsed="false">
      <c r="H5393" s="0" t="s">
        <v>5560</v>
      </c>
    </row>
    <row r="5394" customFormat="false" ht="13.2" hidden="false" customHeight="false" outlineLevel="0" collapsed="false">
      <c r="H5394" s="0" t="s">
        <v>5561</v>
      </c>
    </row>
    <row r="5395" customFormat="false" ht="13.2" hidden="false" customHeight="false" outlineLevel="0" collapsed="false">
      <c r="H5395" s="0" t="s">
        <v>5562</v>
      </c>
    </row>
    <row r="5396" customFormat="false" ht="13.2" hidden="false" customHeight="false" outlineLevel="0" collapsed="false">
      <c r="H5396" s="0" t="s">
        <v>5563</v>
      </c>
    </row>
    <row r="5397" customFormat="false" ht="13.2" hidden="false" customHeight="false" outlineLevel="0" collapsed="false">
      <c r="H5397" s="0" t="s">
        <v>5564</v>
      </c>
    </row>
    <row r="5398" customFormat="false" ht="13.2" hidden="false" customHeight="false" outlineLevel="0" collapsed="false">
      <c r="H5398" s="0" t="s">
        <v>5565</v>
      </c>
    </row>
    <row r="5399" customFormat="false" ht="13.2" hidden="false" customHeight="false" outlineLevel="0" collapsed="false">
      <c r="H5399" s="0" t="s">
        <v>5566</v>
      </c>
    </row>
    <row r="5400" customFormat="false" ht="13.2" hidden="false" customHeight="false" outlineLevel="0" collapsed="false">
      <c r="H5400" s="0" t="s">
        <v>5567</v>
      </c>
    </row>
    <row r="5401" customFormat="false" ht="13.2" hidden="false" customHeight="false" outlineLevel="0" collapsed="false">
      <c r="H5401" s="0" t="s">
        <v>5568</v>
      </c>
    </row>
    <row r="5402" customFormat="false" ht="13.2" hidden="false" customHeight="false" outlineLevel="0" collapsed="false">
      <c r="H5402" s="0" t="s">
        <v>5569</v>
      </c>
    </row>
    <row r="5403" customFormat="false" ht="13.2" hidden="false" customHeight="false" outlineLevel="0" collapsed="false">
      <c r="H5403" s="0" t="s">
        <v>5570</v>
      </c>
    </row>
    <row r="5404" customFormat="false" ht="13.2" hidden="false" customHeight="false" outlineLevel="0" collapsed="false">
      <c r="H5404" s="0" t="s">
        <v>5571</v>
      </c>
    </row>
    <row r="5405" customFormat="false" ht="13.2" hidden="false" customHeight="false" outlineLevel="0" collapsed="false">
      <c r="H5405" s="0" t="s">
        <v>5572</v>
      </c>
    </row>
    <row r="5406" customFormat="false" ht="13.2" hidden="false" customHeight="false" outlineLevel="0" collapsed="false">
      <c r="H5406" s="0" t="s">
        <v>5573</v>
      </c>
    </row>
    <row r="5407" customFormat="false" ht="13.2" hidden="false" customHeight="false" outlineLevel="0" collapsed="false">
      <c r="H5407" s="0" t="s">
        <v>5574</v>
      </c>
    </row>
    <row r="5408" customFormat="false" ht="13.2" hidden="false" customHeight="false" outlineLevel="0" collapsed="false">
      <c r="H5408" s="0" t="s">
        <v>5575</v>
      </c>
    </row>
    <row r="5409" customFormat="false" ht="13.2" hidden="false" customHeight="false" outlineLevel="0" collapsed="false">
      <c r="H5409" s="0" t="s">
        <v>5576</v>
      </c>
    </row>
    <row r="5410" customFormat="false" ht="13.2" hidden="false" customHeight="false" outlineLevel="0" collapsed="false">
      <c r="H5410" s="0" t="s">
        <v>5577</v>
      </c>
    </row>
    <row r="5411" customFormat="false" ht="13.2" hidden="false" customHeight="false" outlineLevel="0" collapsed="false">
      <c r="H5411" s="0" t="s">
        <v>5578</v>
      </c>
    </row>
    <row r="5412" customFormat="false" ht="13.2" hidden="false" customHeight="false" outlineLevel="0" collapsed="false">
      <c r="H5412" s="0" t="s">
        <v>5579</v>
      </c>
    </row>
    <row r="5413" customFormat="false" ht="13.2" hidden="false" customHeight="false" outlineLevel="0" collapsed="false">
      <c r="H5413" s="0" t="s">
        <v>255</v>
      </c>
    </row>
    <row r="5414" customFormat="false" ht="13.2" hidden="false" customHeight="false" outlineLevel="0" collapsed="false">
      <c r="H5414" s="0" t="s">
        <v>5580</v>
      </c>
    </row>
    <row r="5415" customFormat="false" ht="13.2" hidden="false" customHeight="false" outlineLevel="0" collapsed="false">
      <c r="H5415" s="0" t="s">
        <v>5581</v>
      </c>
    </row>
    <row r="5416" customFormat="false" ht="13.2" hidden="false" customHeight="false" outlineLevel="0" collapsed="false">
      <c r="H5416" s="0" t="s">
        <v>5582</v>
      </c>
    </row>
    <row r="5417" customFormat="false" ht="13.2" hidden="false" customHeight="false" outlineLevel="0" collapsed="false">
      <c r="H5417" s="0" t="s">
        <v>5583</v>
      </c>
    </row>
    <row r="5418" customFormat="false" ht="13.2" hidden="false" customHeight="false" outlineLevel="0" collapsed="false">
      <c r="H5418" s="0" t="s">
        <v>5584</v>
      </c>
    </row>
    <row r="5419" customFormat="false" ht="13.2" hidden="false" customHeight="false" outlineLevel="0" collapsed="false">
      <c r="H5419" s="0" t="s">
        <v>5585</v>
      </c>
    </row>
    <row r="5420" customFormat="false" ht="13.2" hidden="false" customHeight="false" outlineLevel="0" collapsed="false">
      <c r="H5420" s="0" t="s">
        <v>5586</v>
      </c>
    </row>
    <row r="5421" customFormat="false" ht="13.2" hidden="false" customHeight="false" outlineLevel="0" collapsed="false">
      <c r="H5421" s="0" t="s">
        <v>5587</v>
      </c>
    </row>
    <row r="5422" customFormat="false" ht="13.2" hidden="false" customHeight="false" outlineLevel="0" collapsed="false">
      <c r="H5422" s="0" t="s">
        <v>5588</v>
      </c>
    </row>
    <row r="5423" customFormat="false" ht="13.2" hidden="false" customHeight="false" outlineLevel="0" collapsed="false">
      <c r="H5423" s="0" t="s">
        <v>5589</v>
      </c>
    </row>
    <row r="5424" customFormat="false" ht="13.2" hidden="false" customHeight="false" outlineLevel="0" collapsed="false">
      <c r="H5424" s="0" t="s">
        <v>5590</v>
      </c>
    </row>
    <row r="5425" customFormat="false" ht="13.2" hidden="false" customHeight="false" outlineLevel="0" collapsed="false">
      <c r="H5425" s="0" t="s">
        <v>5591</v>
      </c>
    </row>
    <row r="5426" customFormat="false" ht="13.2" hidden="false" customHeight="false" outlineLevel="0" collapsed="false">
      <c r="H5426" s="0" t="s">
        <v>5592</v>
      </c>
    </row>
    <row r="5427" customFormat="false" ht="13.2" hidden="false" customHeight="false" outlineLevel="0" collapsed="false">
      <c r="H5427" s="0" t="s">
        <v>5593</v>
      </c>
    </row>
    <row r="5428" customFormat="false" ht="13.2" hidden="false" customHeight="false" outlineLevel="0" collapsed="false">
      <c r="H5428" s="0" t="s">
        <v>5594</v>
      </c>
    </row>
    <row r="5429" customFormat="false" ht="13.2" hidden="false" customHeight="false" outlineLevel="0" collapsed="false">
      <c r="H5429" s="0" t="s">
        <v>5595</v>
      </c>
    </row>
    <row r="5430" customFormat="false" ht="13.2" hidden="false" customHeight="false" outlineLevel="0" collapsed="false">
      <c r="H5430" s="0" t="s">
        <v>5596</v>
      </c>
    </row>
    <row r="5431" customFormat="false" ht="13.2" hidden="false" customHeight="false" outlineLevel="0" collapsed="false">
      <c r="H5431" s="0" t="s">
        <v>5597</v>
      </c>
    </row>
    <row r="5432" customFormat="false" ht="13.2" hidden="false" customHeight="false" outlineLevel="0" collapsed="false">
      <c r="H5432" s="0" t="s">
        <v>5598</v>
      </c>
    </row>
    <row r="5433" customFormat="false" ht="13.2" hidden="false" customHeight="false" outlineLevel="0" collapsed="false">
      <c r="H5433" s="0" t="s">
        <v>5599</v>
      </c>
    </row>
    <row r="5434" customFormat="false" ht="13.2" hidden="false" customHeight="false" outlineLevel="0" collapsed="false">
      <c r="H5434" s="0" t="s">
        <v>5600</v>
      </c>
    </row>
    <row r="5435" customFormat="false" ht="13.2" hidden="false" customHeight="false" outlineLevel="0" collapsed="false">
      <c r="H5435" s="0" t="s">
        <v>5601</v>
      </c>
    </row>
    <row r="5436" customFormat="false" ht="13.2" hidden="false" customHeight="false" outlineLevel="0" collapsed="false">
      <c r="H5436" s="0" t="s">
        <v>5602</v>
      </c>
    </row>
    <row r="5437" customFormat="false" ht="13.2" hidden="false" customHeight="false" outlineLevel="0" collapsed="false">
      <c r="H5437" s="0" t="s">
        <v>5603</v>
      </c>
    </row>
    <row r="5438" customFormat="false" ht="13.2" hidden="false" customHeight="false" outlineLevel="0" collapsed="false">
      <c r="H5438" s="0" t="s">
        <v>5604</v>
      </c>
    </row>
    <row r="5439" customFormat="false" ht="13.2" hidden="false" customHeight="false" outlineLevel="0" collapsed="false">
      <c r="H5439" s="0" t="s">
        <v>5605</v>
      </c>
    </row>
    <row r="5440" customFormat="false" ht="13.2" hidden="false" customHeight="false" outlineLevel="0" collapsed="false">
      <c r="H5440" s="0" t="s">
        <v>5606</v>
      </c>
    </row>
    <row r="5441" customFormat="false" ht="13.2" hidden="false" customHeight="false" outlineLevel="0" collapsed="false">
      <c r="H5441" s="0" t="s">
        <v>5607</v>
      </c>
    </row>
    <row r="5442" customFormat="false" ht="13.2" hidden="false" customHeight="false" outlineLevel="0" collapsed="false">
      <c r="H5442" s="0" t="s">
        <v>5608</v>
      </c>
    </row>
    <row r="5443" customFormat="false" ht="13.2" hidden="false" customHeight="false" outlineLevel="0" collapsed="false">
      <c r="H5443" s="0" t="s">
        <v>5609</v>
      </c>
    </row>
    <row r="5444" customFormat="false" ht="13.2" hidden="false" customHeight="false" outlineLevel="0" collapsed="false">
      <c r="H5444" s="0" t="s">
        <v>5610</v>
      </c>
    </row>
    <row r="5445" customFormat="false" ht="13.2" hidden="false" customHeight="false" outlineLevel="0" collapsed="false">
      <c r="H5445" s="0" t="s">
        <v>5611</v>
      </c>
    </row>
    <row r="5446" customFormat="false" ht="13.2" hidden="false" customHeight="false" outlineLevel="0" collapsed="false">
      <c r="H5446" s="0" t="s">
        <v>5612</v>
      </c>
    </row>
    <row r="5447" customFormat="false" ht="13.2" hidden="false" customHeight="false" outlineLevel="0" collapsed="false">
      <c r="H5447" s="0" t="s">
        <v>5613</v>
      </c>
    </row>
    <row r="5448" customFormat="false" ht="13.2" hidden="false" customHeight="false" outlineLevel="0" collapsed="false">
      <c r="H5448" s="0" t="s">
        <v>5614</v>
      </c>
    </row>
    <row r="5449" customFormat="false" ht="13.2" hidden="false" customHeight="false" outlineLevel="0" collapsed="false">
      <c r="H5449" s="0" t="s">
        <v>5615</v>
      </c>
    </row>
    <row r="5450" customFormat="false" ht="13.2" hidden="false" customHeight="false" outlineLevel="0" collapsed="false">
      <c r="H5450" s="0" t="s">
        <v>5616</v>
      </c>
    </row>
    <row r="5451" customFormat="false" ht="13.2" hidden="false" customHeight="false" outlineLevel="0" collapsed="false">
      <c r="H5451" s="0" t="s">
        <v>5617</v>
      </c>
    </row>
    <row r="5452" customFormat="false" ht="13.2" hidden="false" customHeight="false" outlineLevel="0" collapsed="false">
      <c r="H5452" s="0" t="s">
        <v>5618</v>
      </c>
    </row>
    <row r="5453" customFormat="false" ht="13.2" hidden="false" customHeight="false" outlineLevel="0" collapsed="false">
      <c r="H5453" s="0" t="s">
        <v>5619</v>
      </c>
    </row>
    <row r="5454" customFormat="false" ht="13.2" hidden="false" customHeight="false" outlineLevel="0" collapsed="false">
      <c r="H5454" s="0" t="s">
        <v>5620</v>
      </c>
    </row>
    <row r="5455" customFormat="false" ht="13.2" hidden="false" customHeight="false" outlineLevel="0" collapsed="false">
      <c r="H5455" s="0" t="s">
        <v>5621</v>
      </c>
    </row>
    <row r="5456" customFormat="false" ht="13.2" hidden="false" customHeight="false" outlineLevel="0" collapsed="false">
      <c r="H5456" s="0" t="s">
        <v>5622</v>
      </c>
    </row>
    <row r="5457" customFormat="false" ht="13.2" hidden="false" customHeight="false" outlineLevel="0" collapsed="false">
      <c r="H5457" s="0" t="s">
        <v>258</v>
      </c>
    </row>
    <row r="5458" customFormat="false" ht="13.2" hidden="false" customHeight="false" outlineLevel="0" collapsed="false">
      <c r="H5458" s="0" t="s">
        <v>5623</v>
      </c>
    </row>
    <row r="5459" customFormat="false" ht="13.2" hidden="false" customHeight="false" outlineLevel="0" collapsed="false">
      <c r="H5459" s="0" t="s">
        <v>5624</v>
      </c>
    </row>
    <row r="5460" customFormat="false" ht="13.2" hidden="false" customHeight="false" outlineLevel="0" collapsed="false">
      <c r="H5460" s="0" t="s">
        <v>5625</v>
      </c>
    </row>
    <row r="5461" customFormat="false" ht="13.2" hidden="false" customHeight="false" outlineLevel="0" collapsed="false">
      <c r="H5461" s="0" t="s">
        <v>5626</v>
      </c>
    </row>
    <row r="5462" customFormat="false" ht="13.2" hidden="false" customHeight="false" outlineLevel="0" collapsed="false">
      <c r="H5462" s="0" t="s">
        <v>5627</v>
      </c>
    </row>
    <row r="5463" customFormat="false" ht="13.2" hidden="false" customHeight="false" outlineLevel="0" collapsed="false">
      <c r="H5463" s="0" t="s">
        <v>5628</v>
      </c>
    </row>
    <row r="5464" customFormat="false" ht="13.2" hidden="false" customHeight="false" outlineLevel="0" collapsed="false">
      <c r="H5464" s="0" t="s">
        <v>5629</v>
      </c>
    </row>
    <row r="5465" customFormat="false" ht="13.2" hidden="false" customHeight="false" outlineLevel="0" collapsed="false">
      <c r="H5465" s="0" t="s">
        <v>5630</v>
      </c>
    </row>
    <row r="5466" customFormat="false" ht="13.2" hidden="false" customHeight="false" outlineLevel="0" collapsed="false">
      <c r="H5466" s="0" t="s">
        <v>5631</v>
      </c>
    </row>
    <row r="5467" customFormat="false" ht="13.2" hidden="false" customHeight="false" outlineLevel="0" collapsed="false">
      <c r="H5467" s="0" t="s">
        <v>5632</v>
      </c>
    </row>
    <row r="5468" customFormat="false" ht="13.2" hidden="false" customHeight="false" outlineLevel="0" collapsed="false">
      <c r="H5468" s="0" t="s">
        <v>5633</v>
      </c>
    </row>
    <row r="5469" customFormat="false" ht="13.2" hidden="false" customHeight="false" outlineLevel="0" collapsed="false">
      <c r="H5469" s="0" t="s">
        <v>5634</v>
      </c>
    </row>
    <row r="5470" customFormat="false" ht="13.2" hidden="false" customHeight="false" outlineLevel="0" collapsed="false">
      <c r="H5470" s="0" t="s">
        <v>5635</v>
      </c>
    </row>
    <row r="5471" customFormat="false" ht="13.2" hidden="false" customHeight="false" outlineLevel="0" collapsed="false">
      <c r="H5471" s="0" t="s">
        <v>5636</v>
      </c>
    </row>
    <row r="5472" customFormat="false" ht="13.2" hidden="false" customHeight="false" outlineLevel="0" collapsed="false">
      <c r="H5472" s="0" t="s">
        <v>5637</v>
      </c>
    </row>
    <row r="5473" customFormat="false" ht="13.2" hidden="false" customHeight="false" outlineLevel="0" collapsed="false">
      <c r="H5473" s="0" t="s">
        <v>5638</v>
      </c>
    </row>
    <row r="5474" customFormat="false" ht="13.2" hidden="false" customHeight="false" outlineLevel="0" collapsed="false">
      <c r="H5474" s="0" t="s">
        <v>5639</v>
      </c>
    </row>
    <row r="5475" customFormat="false" ht="13.2" hidden="false" customHeight="false" outlineLevel="0" collapsed="false">
      <c r="H5475" s="0" t="s">
        <v>5640</v>
      </c>
    </row>
    <row r="5476" customFormat="false" ht="13.2" hidden="false" customHeight="false" outlineLevel="0" collapsed="false">
      <c r="H5476" s="0" t="s">
        <v>5641</v>
      </c>
    </row>
    <row r="5477" customFormat="false" ht="13.2" hidden="false" customHeight="false" outlineLevel="0" collapsed="false">
      <c r="H5477" s="0" t="s">
        <v>5642</v>
      </c>
    </row>
    <row r="5478" customFormat="false" ht="13.2" hidden="false" customHeight="false" outlineLevel="0" collapsed="false">
      <c r="H5478" s="0" t="s">
        <v>5643</v>
      </c>
    </row>
    <row r="5479" customFormat="false" ht="13.2" hidden="false" customHeight="false" outlineLevel="0" collapsed="false">
      <c r="H5479" s="0" t="s">
        <v>5644</v>
      </c>
    </row>
    <row r="5480" customFormat="false" ht="13.2" hidden="false" customHeight="false" outlineLevel="0" collapsed="false">
      <c r="H5480" s="0" t="s">
        <v>5645</v>
      </c>
    </row>
    <row r="5481" customFormat="false" ht="13.2" hidden="false" customHeight="false" outlineLevel="0" collapsed="false">
      <c r="H5481" s="0" t="s">
        <v>5646</v>
      </c>
    </row>
    <row r="5482" customFormat="false" ht="13.2" hidden="false" customHeight="false" outlineLevel="0" collapsed="false">
      <c r="H5482" s="0" t="s">
        <v>5647</v>
      </c>
    </row>
    <row r="5483" customFormat="false" ht="13.2" hidden="false" customHeight="false" outlineLevel="0" collapsed="false">
      <c r="H5483" s="0" t="s">
        <v>5648</v>
      </c>
    </row>
    <row r="5484" customFormat="false" ht="13.2" hidden="false" customHeight="false" outlineLevel="0" collapsed="false">
      <c r="H5484" s="0" t="s">
        <v>5649</v>
      </c>
    </row>
    <row r="5485" customFormat="false" ht="13.2" hidden="false" customHeight="false" outlineLevel="0" collapsed="false">
      <c r="H5485" s="0" t="s">
        <v>5650</v>
      </c>
    </row>
    <row r="5486" customFormat="false" ht="13.2" hidden="false" customHeight="false" outlineLevel="0" collapsed="false">
      <c r="H5486" s="0" t="s">
        <v>5651</v>
      </c>
    </row>
    <row r="5487" customFormat="false" ht="13.2" hidden="false" customHeight="false" outlineLevel="0" collapsed="false">
      <c r="H5487" s="0" t="s">
        <v>5652</v>
      </c>
    </row>
    <row r="5488" customFormat="false" ht="13.2" hidden="false" customHeight="false" outlineLevel="0" collapsed="false">
      <c r="H5488" s="0" t="s">
        <v>5653</v>
      </c>
    </row>
    <row r="5489" customFormat="false" ht="13.2" hidden="false" customHeight="false" outlineLevel="0" collapsed="false">
      <c r="H5489" s="0" t="s">
        <v>5654</v>
      </c>
    </row>
    <row r="5490" customFormat="false" ht="13.2" hidden="false" customHeight="false" outlineLevel="0" collapsed="false">
      <c r="H5490" s="0" t="s">
        <v>5655</v>
      </c>
    </row>
    <row r="5491" customFormat="false" ht="13.2" hidden="false" customHeight="false" outlineLevel="0" collapsed="false">
      <c r="H5491" s="0" t="s">
        <v>5656</v>
      </c>
    </row>
    <row r="5492" customFormat="false" ht="13.2" hidden="false" customHeight="false" outlineLevel="0" collapsed="false">
      <c r="H5492" s="0" t="s">
        <v>5657</v>
      </c>
    </row>
    <row r="5493" customFormat="false" ht="13.2" hidden="false" customHeight="false" outlineLevel="0" collapsed="false">
      <c r="H5493" s="0" t="s">
        <v>5658</v>
      </c>
    </row>
    <row r="5494" customFormat="false" ht="13.2" hidden="false" customHeight="false" outlineLevel="0" collapsed="false">
      <c r="H5494" s="0" t="s">
        <v>5659</v>
      </c>
    </row>
    <row r="5495" customFormat="false" ht="13.2" hidden="false" customHeight="false" outlineLevel="0" collapsed="false">
      <c r="H5495" s="0" t="s">
        <v>5660</v>
      </c>
    </row>
    <row r="5496" customFormat="false" ht="13.2" hidden="false" customHeight="false" outlineLevel="0" collapsed="false">
      <c r="H5496" s="0" t="s">
        <v>5661</v>
      </c>
    </row>
    <row r="5497" customFormat="false" ht="13.2" hidden="false" customHeight="false" outlineLevel="0" collapsed="false">
      <c r="H5497" s="0" t="s">
        <v>5662</v>
      </c>
    </row>
    <row r="5498" customFormat="false" ht="13.2" hidden="false" customHeight="false" outlineLevel="0" collapsed="false">
      <c r="H5498" s="0" t="s">
        <v>5663</v>
      </c>
    </row>
    <row r="5499" customFormat="false" ht="13.2" hidden="false" customHeight="false" outlineLevel="0" collapsed="false">
      <c r="H5499" s="0" t="s">
        <v>5664</v>
      </c>
    </row>
    <row r="5500" customFormat="false" ht="13.2" hidden="false" customHeight="false" outlineLevel="0" collapsed="false">
      <c r="H5500" s="0" t="s">
        <v>5665</v>
      </c>
    </row>
    <row r="5501" customFormat="false" ht="13.2" hidden="false" customHeight="false" outlineLevel="0" collapsed="false">
      <c r="H5501" s="0" t="s">
        <v>261</v>
      </c>
    </row>
    <row r="5502" customFormat="false" ht="13.2" hidden="false" customHeight="false" outlineLevel="0" collapsed="false">
      <c r="H5502" s="0" t="s">
        <v>5666</v>
      </c>
    </row>
    <row r="5503" customFormat="false" ht="13.2" hidden="false" customHeight="false" outlineLevel="0" collapsed="false">
      <c r="H5503" s="0" t="s">
        <v>5667</v>
      </c>
    </row>
    <row r="5504" customFormat="false" ht="13.2" hidden="false" customHeight="false" outlineLevel="0" collapsed="false">
      <c r="H5504" s="0" t="s">
        <v>5668</v>
      </c>
    </row>
    <row r="5505" customFormat="false" ht="13.2" hidden="false" customHeight="false" outlineLevel="0" collapsed="false">
      <c r="H5505" s="0" t="s">
        <v>5669</v>
      </c>
    </row>
    <row r="5506" customFormat="false" ht="13.2" hidden="false" customHeight="false" outlineLevel="0" collapsed="false">
      <c r="H5506" s="0" t="s">
        <v>5670</v>
      </c>
    </row>
    <row r="5507" customFormat="false" ht="13.2" hidden="false" customHeight="false" outlineLevel="0" collapsed="false">
      <c r="H5507" s="0" t="s">
        <v>5671</v>
      </c>
    </row>
    <row r="5508" customFormat="false" ht="13.2" hidden="false" customHeight="false" outlineLevel="0" collapsed="false">
      <c r="H5508" s="0" t="s">
        <v>5672</v>
      </c>
    </row>
    <row r="5509" customFormat="false" ht="13.2" hidden="false" customHeight="false" outlineLevel="0" collapsed="false">
      <c r="H5509" s="0" t="s">
        <v>5673</v>
      </c>
    </row>
    <row r="5510" customFormat="false" ht="13.2" hidden="false" customHeight="false" outlineLevel="0" collapsed="false">
      <c r="H5510" s="0" t="s">
        <v>5674</v>
      </c>
    </row>
    <row r="5511" customFormat="false" ht="13.2" hidden="false" customHeight="false" outlineLevel="0" collapsed="false">
      <c r="H5511" s="0" t="s">
        <v>5675</v>
      </c>
    </row>
    <row r="5512" customFormat="false" ht="13.2" hidden="false" customHeight="false" outlineLevel="0" collapsed="false">
      <c r="H5512" s="0" t="s">
        <v>5676</v>
      </c>
    </row>
    <row r="5513" customFormat="false" ht="13.2" hidden="false" customHeight="false" outlineLevel="0" collapsed="false">
      <c r="H5513" s="0" t="s">
        <v>5677</v>
      </c>
    </row>
    <row r="5514" customFormat="false" ht="13.2" hidden="false" customHeight="false" outlineLevel="0" collapsed="false">
      <c r="H5514" s="0" t="s">
        <v>5678</v>
      </c>
    </row>
    <row r="5515" customFormat="false" ht="13.2" hidden="false" customHeight="false" outlineLevel="0" collapsed="false">
      <c r="H5515" s="0" t="s">
        <v>5679</v>
      </c>
    </row>
    <row r="5516" customFormat="false" ht="13.2" hidden="false" customHeight="false" outlineLevel="0" collapsed="false">
      <c r="H5516" s="0" t="s">
        <v>5680</v>
      </c>
    </row>
    <row r="5517" customFormat="false" ht="13.2" hidden="false" customHeight="false" outlineLevel="0" collapsed="false">
      <c r="H5517" s="0" t="s">
        <v>5681</v>
      </c>
    </row>
    <row r="5518" customFormat="false" ht="13.2" hidden="false" customHeight="false" outlineLevel="0" collapsed="false">
      <c r="H5518" s="0" t="s">
        <v>5682</v>
      </c>
    </row>
    <row r="5519" customFormat="false" ht="13.2" hidden="false" customHeight="false" outlineLevel="0" collapsed="false">
      <c r="H5519" s="0" t="s">
        <v>5683</v>
      </c>
    </row>
    <row r="5520" customFormat="false" ht="13.2" hidden="false" customHeight="false" outlineLevel="0" collapsed="false">
      <c r="H5520" s="0" t="s">
        <v>5684</v>
      </c>
    </row>
    <row r="5521" customFormat="false" ht="13.2" hidden="false" customHeight="false" outlineLevel="0" collapsed="false">
      <c r="H5521" s="0" t="s">
        <v>5685</v>
      </c>
    </row>
    <row r="5522" customFormat="false" ht="13.2" hidden="false" customHeight="false" outlineLevel="0" collapsed="false">
      <c r="H5522" s="0" t="s">
        <v>5686</v>
      </c>
    </row>
    <row r="5523" customFormat="false" ht="13.2" hidden="false" customHeight="false" outlineLevel="0" collapsed="false">
      <c r="H5523" s="0" t="s">
        <v>5687</v>
      </c>
    </row>
    <row r="5524" customFormat="false" ht="13.2" hidden="false" customHeight="false" outlineLevel="0" collapsed="false">
      <c r="H5524" s="0" t="s">
        <v>5688</v>
      </c>
    </row>
    <row r="5525" customFormat="false" ht="13.2" hidden="false" customHeight="false" outlineLevel="0" collapsed="false">
      <c r="H5525" s="0" t="s">
        <v>5689</v>
      </c>
    </row>
    <row r="5526" customFormat="false" ht="13.2" hidden="false" customHeight="false" outlineLevel="0" collapsed="false">
      <c r="H5526" s="0" t="s">
        <v>5690</v>
      </c>
    </row>
    <row r="5527" customFormat="false" ht="13.2" hidden="false" customHeight="false" outlineLevel="0" collapsed="false">
      <c r="H5527" s="0" t="s">
        <v>5691</v>
      </c>
    </row>
    <row r="5528" customFormat="false" ht="13.2" hidden="false" customHeight="false" outlineLevel="0" collapsed="false">
      <c r="H5528" s="0" t="s">
        <v>5692</v>
      </c>
    </row>
    <row r="5529" customFormat="false" ht="13.2" hidden="false" customHeight="false" outlineLevel="0" collapsed="false">
      <c r="H5529" s="0" t="s">
        <v>5693</v>
      </c>
    </row>
    <row r="5530" customFormat="false" ht="13.2" hidden="false" customHeight="false" outlineLevel="0" collapsed="false">
      <c r="H5530" s="0" t="s">
        <v>5694</v>
      </c>
    </row>
    <row r="5531" customFormat="false" ht="13.2" hidden="false" customHeight="false" outlineLevel="0" collapsed="false">
      <c r="H5531" s="0" t="s">
        <v>5695</v>
      </c>
    </row>
    <row r="5532" customFormat="false" ht="13.2" hidden="false" customHeight="false" outlineLevel="0" collapsed="false">
      <c r="H5532" s="0" t="s">
        <v>5696</v>
      </c>
    </row>
    <row r="5533" customFormat="false" ht="13.2" hidden="false" customHeight="false" outlineLevel="0" collapsed="false">
      <c r="H5533" s="0" t="s">
        <v>5697</v>
      </c>
    </row>
    <row r="5534" customFormat="false" ht="13.2" hidden="false" customHeight="false" outlineLevel="0" collapsed="false">
      <c r="H5534" s="0" t="s">
        <v>5698</v>
      </c>
    </row>
    <row r="5535" customFormat="false" ht="13.2" hidden="false" customHeight="false" outlineLevel="0" collapsed="false">
      <c r="H5535" s="0" t="s">
        <v>5699</v>
      </c>
    </row>
    <row r="5536" customFormat="false" ht="13.2" hidden="false" customHeight="false" outlineLevel="0" collapsed="false">
      <c r="H5536" s="0" t="s">
        <v>5700</v>
      </c>
    </row>
    <row r="5537" customFormat="false" ht="13.2" hidden="false" customHeight="false" outlineLevel="0" collapsed="false">
      <c r="H5537" s="0" t="s">
        <v>5701</v>
      </c>
    </row>
    <row r="5538" customFormat="false" ht="13.2" hidden="false" customHeight="false" outlineLevel="0" collapsed="false">
      <c r="H5538" s="0" t="s">
        <v>5702</v>
      </c>
    </row>
    <row r="5539" customFormat="false" ht="13.2" hidden="false" customHeight="false" outlineLevel="0" collapsed="false">
      <c r="H5539" s="0" t="s">
        <v>5703</v>
      </c>
    </row>
    <row r="5540" customFormat="false" ht="13.2" hidden="false" customHeight="false" outlineLevel="0" collapsed="false">
      <c r="H5540" s="0" t="s">
        <v>5704</v>
      </c>
    </row>
    <row r="5541" customFormat="false" ht="13.2" hidden="false" customHeight="false" outlineLevel="0" collapsed="false">
      <c r="H5541" s="0" t="s">
        <v>5705</v>
      </c>
    </row>
    <row r="5542" customFormat="false" ht="13.2" hidden="false" customHeight="false" outlineLevel="0" collapsed="false">
      <c r="H5542" s="0" t="s">
        <v>5706</v>
      </c>
    </row>
    <row r="5543" customFormat="false" ht="13.2" hidden="false" customHeight="false" outlineLevel="0" collapsed="false">
      <c r="H5543" s="0" t="s">
        <v>5707</v>
      </c>
    </row>
    <row r="5544" customFormat="false" ht="13.2" hidden="false" customHeight="false" outlineLevel="0" collapsed="false">
      <c r="H5544" s="0" t="s">
        <v>5708</v>
      </c>
    </row>
    <row r="5545" customFormat="false" ht="13.2" hidden="false" customHeight="false" outlineLevel="0" collapsed="false">
      <c r="H5545" s="0" t="s">
        <v>5709</v>
      </c>
    </row>
    <row r="5546" customFormat="false" ht="13.2" hidden="false" customHeight="false" outlineLevel="0" collapsed="false">
      <c r="H5546" s="0" t="s">
        <v>5710</v>
      </c>
    </row>
    <row r="5547" customFormat="false" ht="13.2" hidden="false" customHeight="false" outlineLevel="0" collapsed="false">
      <c r="H5547" s="0" t="s">
        <v>5711</v>
      </c>
    </row>
    <row r="5548" customFormat="false" ht="13.2" hidden="false" customHeight="false" outlineLevel="0" collapsed="false">
      <c r="H5548" s="0" t="s">
        <v>5712</v>
      </c>
    </row>
    <row r="5549" customFormat="false" ht="13.2" hidden="false" customHeight="false" outlineLevel="0" collapsed="false">
      <c r="H5549" s="0" t="s">
        <v>5713</v>
      </c>
    </row>
    <row r="5550" customFormat="false" ht="13.2" hidden="false" customHeight="false" outlineLevel="0" collapsed="false">
      <c r="H5550" s="0" t="s">
        <v>5714</v>
      </c>
    </row>
    <row r="5551" customFormat="false" ht="13.2" hidden="false" customHeight="false" outlineLevel="0" collapsed="false">
      <c r="H5551" s="0" t="s">
        <v>5715</v>
      </c>
    </row>
    <row r="5552" customFormat="false" ht="13.2" hidden="false" customHeight="false" outlineLevel="0" collapsed="false">
      <c r="H5552" s="0" t="s">
        <v>5716</v>
      </c>
    </row>
    <row r="5553" customFormat="false" ht="13.2" hidden="false" customHeight="false" outlineLevel="0" collapsed="false">
      <c r="H5553" s="0" t="s">
        <v>5717</v>
      </c>
    </row>
    <row r="5554" customFormat="false" ht="13.2" hidden="false" customHeight="false" outlineLevel="0" collapsed="false">
      <c r="H5554" s="0" t="s">
        <v>5718</v>
      </c>
    </row>
    <row r="5555" customFormat="false" ht="13.2" hidden="false" customHeight="false" outlineLevel="0" collapsed="false">
      <c r="H5555" s="0" t="s">
        <v>5719</v>
      </c>
    </row>
    <row r="5556" customFormat="false" ht="13.2" hidden="false" customHeight="false" outlineLevel="0" collapsed="false">
      <c r="H5556" s="0" t="s">
        <v>5720</v>
      </c>
    </row>
    <row r="5557" customFormat="false" ht="13.2" hidden="false" customHeight="false" outlineLevel="0" collapsed="false">
      <c r="H5557" s="0" t="s">
        <v>5721</v>
      </c>
    </row>
    <row r="5558" customFormat="false" ht="13.2" hidden="false" customHeight="false" outlineLevel="0" collapsed="false">
      <c r="H5558" s="0" t="s">
        <v>5722</v>
      </c>
    </row>
    <row r="5559" customFormat="false" ht="13.2" hidden="false" customHeight="false" outlineLevel="0" collapsed="false">
      <c r="H5559" s="0" t="s">
        <v>5723</v>
      </c>
    </row>
    <row r="5560" customFormat="false" ht="13.2" hidden="false" customHeight="false" outlineLevel="0" collapsed="false">
      <c r="H5560" s="0" t="s">
        <v>5724</v>
      </c>
    </row>
    <row r="5561" customFormat="false" ht="13.2" hidden="false" customHeight="false" outlineLevel="0" collapsed="false">
      <c r="H5561" s="0" t="s">
        <v>5725</v>
      </c>
    </row>
    <row r="5562" customFormat="false" ht="13.2" hidden="false" customHeight="false" outlineLevel="0" collapsed="false">
      <c r="H5562" s="0" t="s">
        <v>5726</v>
      </c>
    </row>
    <row r="5563" customFormat="false" ht="13.2" hidden="false" customHeight="false" outlineLevel="0" collapsed="false">
      <c r="H5563" s="0" t="s">
        <v>5727</v>
      </c>
    </row>
    <row r="5564" customFormat="false" ht="13.2" hidden="false" customHeight="false" outlineLevel="0" collapsed="false">
      <c r="H5564" s="0" t="s">
        <v>5728</v>
      </c>
    </row>
    <row r="5565" customFormat="false" ht="13.2" hidden="false" customHeight="false" outlineLevel="0" collapsed="false">
      <c r="H5565" s="0" t="s">
        <v>5729</v>
      </c>
    </row>
    <row r="5566" customFormat="false" ht="13.2" hidden="false" customHeight="false" outlineLevel="0" collapsed="false">
      <c r="H5566" s="0" t="s">
        <v>5730</v>
      </c>
    </row>
    <row r="5567" customFormat="false" ht="13.2" hidden="false" customHeight="false" outlineLevel="0" collapsed="false">
      <c r="H5567" s="0" t="s">
        <v>5731</v>
      </c>
    </row>
    <row r="5568" customFormat="false" ht="13.2" hidden="false" customHeight="false" outlineLevel="0" collapsed="false">
      <c r="H5568" s="0" t="s">
        <v>5732</v>
      </c>
    </row>
    <row r="5569" customFormat="false" ht="13.2" hidden="false" customHeight="false" outlineLevel="0" collapsed="false">
      <c r="H5569" s="0" t="s">
        <v>5733</v>
      </c>
    </row>
    <row r="5570" customFormat="false" ht="13.2" hidden="false" customHeight="false" outlineLevel="0" collapsed="false">
      <c r="H5570" s="0" t="s">
        <v>5734</v>
      </c>
    </row>
    <row r="5571" customFormat="false" ht="13.2" hidden="false" customHeight="false" outlineLevel="0" collapsed="false">
      <c r="H5571" s="0" t="s">
        <v>5735</v>
      </c>
    </row>
    <row r="5572" customFormat="false" ht="13.2" hidden="false" customHeight="false" outlineLevel="0" collapsed="false">
      <c r="H5572" s="0" t="s">
        <v>5736</v>
      </c>
    </row>
    <row r="5573" customFormat="false" ht="13.2" hidden="false" customHeight="false" outlineLevel="0" collapsed="false">
      <c r="H5573" s="0" t="s">
        <v>5737</v>
      </c>
    </row>
    <row r="5574" customFormat="false" ht="13.2" hidden="false" customHeight="false" outlineLevel="0" collapsed="false">
      <c r="H5574" s="0" t="s">
        <v>5738</v>
      </c>
    </row>
    <row r="5575" customFormat="false" ht="13.2" hidden="false" customHeight="false" outlineLevel="0" collapsed="false">
      <c r="H5575" s="0" t="s">
        <v>5739</v>
      </c>
    </row>
    <row r="5576" customFormat="false" ht="13.2" hidden="false" customHeight="false" outlineLevel="0" collapsed="false">
      <c r="H5576" s="0" t="s">
        <v>5740</v>
      </c>
    </row>
    <row r="5577" customFormat="false" ht="13.2" hidden="false" customHeight="false" outlineLevel="0" collapsed="false">
      <c r="H5577" s="0" t="s">
        <v>5741</v>
      </c>
    </row>
    <row r="5578" customFormat="false" ht="13.2" hidden="false" customHeight="false" outlineLevel="0" collapsed="false">
      <c r="H5578" s="0" t="s">
        <v>5742</v>
      </c>
    </row>
    <row r="5579" customFormat="false" ht="13.2" hidden="false" customHeight="false" outlineLevel="0" collapsed="false">
      <c r="H5579" s="0" t="s">
        <v>5743</v>
      </c>
    </row>
    <row r="5580" customFormat="false" ht="13.2" hidden="false" customHeight="false" outlineLevel="0" collapsed="false">
      <c r="H5580" s="0" t="s">
        <v>5744</v>
      </c>
    </row>
    <row r="5581" customFormat="false" ht="13.2" hidden="false" customHeight="false" outlineLevel="0" collapsed="false">
      <c r="H5581" s="0" t="s">
        <v>5745</v>
      </c>
    </row>
    <row r="5582" customFormat="false" ht="13.2" hidden="false" customHeight="false" outlineLevel="0" collapsed="false">
      <c r="H5582" s="0" t="s">
        <v>5746</v>
      </c>
    </row>
    <row r="5583" customFormat="false" ht="13.2" hidden="false" customHeight="false" outlineLevel="0" collapsed="false">
      <c r="H5583" s="0" t="s">
        <v>5747</v>
      </c>
    </row>
    <row r="5584" customFormat="false" ht="13.2" hidden="false" customHeight="false" outlineLevel="0" collapsed="false">
      <c r="H5584" s="0" t="s">
        <v>5748</v>
      </c>
    </row>
    <row r="5585" customFormat="false" ht="13.2" hidden="false" customHeight="false" outlineLevel="0" collapsed="false">
      <c r="H5585" s="0" t="s">
        <v>5749</v>
      </c>
    </row>
    <row r="5586" customFormat="false" ht="13.2" hidden="false" customHeight="false" outlineLevel="0" collapsed="false">
      <c r="H5586" s="0" t="s">
        <v>5750</v>
      </c>
    </row>
    <row r="5587" customFormat="false" ht="13.2" hidden="false" customHeight="false" outlineLevel="0" collapsed="false">
      <c r="H5587" s="0" t="s">
        <v>5751</v>
      </c>
    </row>
    <row r="5588" customFormat="false" ht="13.2" hidden="false" customHeight="false" outlineLevel="0" collapsed="false">
      <c r="H5588" s="0" t="s">
        <v>5752</v>
      </c>
    </row>
    <row r="5589" customFormat="false" ht="13.2" hidden="false" customHeight="false" outlineLevel="0" collapsed="false">
      <c r="H5589" s="0" t="s">
        <v>5753</v>
      </c>
    </row>
    <row r="5590" customFormat="false" ht="13.2" hidden="false" customHeight="false" outlineLevel="0" collapsed="false">
      <c r="H5590" s="0" t="s">
        <v>5754</v>
      </c>
    </row>
    <row r="5591" customFormat="false" ht="13.2" hidden="false" customHeight="false" outlineLevel="0" collapsed="false">
      <c r="H5591" s="0" t="s">
        <v>5755</v>
      </c>
    </row>
    <row r="5592" customFormat="false" ht="13.2" hidden="false" customHeight="false" outlineLevel="0" collapsed="false">
      <c r="H5592" s="0" t="s">
        <v>5756</v>
      </c>
    </row>
    <row r="5593" customFormat="false" ht="13.2" hidden="false" customHeight="false" outlineLevel="0" collapsed="false">
      <c r="H5593" s="0" t="s">
        <v>5757</v>
      </c>
    </row>
    <row r="5594" customFormat="false" ht="13.2" hidden="false" customHeight="false" outlineLevel="0" collapsed="false">
      <c r="H5594" s="0" t="s">
        <v>5758</v>
      </c>
    </row>
    <row r="5595" customFormat="false" ht="13.2" hidden="false" customHeight="false" outlineLevel="0" collapsed="false">
      <c r="H5595" s="0" t="s">
        <v>5759</v>
      </c>
    </row>
    <row r="5596" customFormat="false" ht="13.2" hidden="false" customHeight="false" outlineLevel="0" collapsed="false">
      <c r="H5596" s="0" t="s">
        <v>5760</v>
      </c>
    </row>
    <row r="5597" customFormat="false" ht="13.2" hidden="false" customHeight="false" outlineLevel="0" collapsed="false">
      <c r="H5597" s="0" t="s">
        <v>5761</v>
      </c>
    </row>
    <row r="5598" customFormat="false" ht="13.2" hidden="false" customHeight="false" outlineLevel="0" collapsed="false">
      <c r="H5598" s="0" t="s">
        <v>5762</v>
      </c>
    </row>
    <row r="5599" customFormat="false" ht="13.2" hidden="false" customHeight="false" outlineLevel="0" collapsed="false">
      <c r="H5599" s="0" t="s">
        <v>5763</v>
      </c>
    </row>
    <row r="5600" customFormat="false" ht="13.2" hidden="false" customHeight="false" outlineLevel="0" collapsed="false">
      <c r="H5600" s="0" t="s">
        <v>5764</v>
      </c>
    </row>
    <row r="5601" customFormat="false" ht="13.2" hidden="false" customHeight="false" outlineLevel="0" collapsed="false">
      <c r="H5601" s="0" t="s">
        <v>5765</v>
      </c>
    </row>
    <row r="5602" customFormat="false" ht="13.2" hidden="false" customHeight="false" outlineLevel="0" collapsed="false">
      <c r="H5602" s="0" t="s">
        <v>5766</v>
      </c>
    </row>
    <row r="5603" customFormat="false" ht="13.2" hidden="false" customHeight="false" outlineLevel="0" collapsed="false">
      <c r="H5603" s="0" t="s">
        <v>5767</v>
      </c>
    </row>
    <row r="5604" customFormat="false" ht="13.2" hidden="false" customHeight="false" outlineLevel="0" collapsed="false">
      <c r="H5604" s="0" t="s">
        <v>5768</v>
      </c>
    </row>
    <row r="5605" customFormat="false" ht="13.2" hidden="false" customHeight="false" outlineLevel="0" collapsed="false">
      <c r="H5605" s="0" t="s">
        <v>5769</v>
      </c>
    </row>
    <row r="5606" customFormat="false" ht="13.2" hidden="false" customHeight="false" outlineLevel="0" collapsed="false">
      <c r="H5606" s="0" t="s">
        <v>5770</v>
      </c>
    </row>
    <row r="5607" customFormat="false" ht="13.2" hidden="false" customHeight="false" outlineLevel="0" collapsed="false">
      <c r="H5607" s="0" t="s">
        <v>5771</v>
      </c>
    </row>
    <row r="5608" customFormat="false" ht="13.2" hidden="false" customHeight="false" outlineLevel="0" collapsed="false">
      <c r="H5608" s="0" t="s">
        <v>5772</v>
      </c>
    </row>
    <row r="5609" customFormat="false" ht="13.2" hidden="false" customHeight="false" outlineLevel="0" collapsed="false">
      <c r="H5609" s="0" t="s">
        <v>5773</v>
      </c>
    </row>
    <row r="5610" customFormat="false" ht="13.2" hidden="false" customHeight="false" outlineLevel="0" collapsed="false">
      <c r="H5610" s="0" t="s">
        <v>5774</v>
      </c>
    </row>
    <row r="5611" customFormat="false" ht="13.2" hidden="false" customHeight="false" outlineLevel="0" collapsed="false">
      <c r="H5611" s="0" t="s">
        <v>264</v>
      </c>
    </row>
    <row r="5612" customFormat="false" ht="13.2" hidden="false" customHeight="false" outlineLevel="0" collapsed="false">
      <c r="H5612" s="0" t="s">
        <v>5775</v>
      </c>
    </row>
    <row r="5613" customFormat="false" ht="13.2" hidden="false" customHeight="false" outlineLevel="0" collapsed="false">
      <c r="H5613" s="0" t="s">
        <v>5776</v>
      </c>
    </row>
    <row r="5614" customFormat="false" ht="13.2" hidden="false" customHeight="false" outlineLevel="0" collapsed="false">
      <c r="H5614" s="0" t="s">
        <v>5777</v>
      </c>
    </row>
    <row r="5615" customFormat="false" ht="13.2" hidden="false" customHeight="false" outlineLevel="0" collapsed="false">
      <c r="H5615" s="0" t="s">
        <v>5778</v>
      </c>
    </row>
    <row r="5616" customFormat="false" ht="13.2" hidden="false" customHeight="false" outlineLevel="0" collapsed="false">
      <c r="H5616" s="0" t="s">
        <v>5779</v>
      </c>
    </row>
    <row r="5617" customFormat="false" ht="13.2" hidden="false" customHeight="false" outlineLevel="0" collapsed="false">
      <c r="H5617" s="0" t="s">
        <v>5780</v>
      </c>
    </row>
    <row r="5618" customFormat="false" ht="13.2" hidden="false" customHeight="false" outlineLevel="0" collapsed="false">
      <c r="H5618" s="0" t="s">
        <v>5781</v>
      </c>
    </row>
    <row r="5619" customFormat="false" ht="13.2" hidden="false" customHeight="false" outlineLevel="0" collapsed="false">
      <c r="H5619" s="0" t="s">
        <v>5782</v>
      </c>
    </row>
    <row r="5620" customFormat="false" ht="13.2" hidden="false" customHeight="false" outlineLevel="0" collapsed="false">
      <c r="H5620" s="0" t="s">
        <v>5783</v>
      </c>
    </row>
    <row r="5621" customFormat="false" ht="13.2" hidden="false" customHeight="false" outlineLevel="0" collapsed="false">
      <c r="H5621" s="0" t="s">
        <v>5784</v>
      </c>
    </row>
    <row r="5622" customFormat="false" ht="13.2" hidden="false" customHeight="false" outlineLevel="0" collapsed="false">
      <c r="H5622" s="0" t="s">
        <v>5785</v>
      </c>
    </row>
    <row r="5623" customFormat="false" ht="13.2" hidden="false" customHeight="false" outlineLevel="0" collapsed="false">
      <c r="H5623" s="0" t="s">
        <v>5786</v>
      </c>
    </row>
    <row r="5624" customFormat="false" ht="13.2" hidden="false" customHeight="false" outlineLevel="0" collapsed="false">
      <c r="H5624" s="0" t="s">
        <v>5787</v>
      </c>
    </row>
    <row r="5625" customFormat="false" ht="13.2" hidden="false" customHeight="false" outlineLevel="0" collapsed="false">
      <c r="H5625" s="0" t="s">
        <v>5788</v>
      </c>
    </row>
    <row r="5626" customFormat="false" ht="13.2" hidden="false" customHeight="false" outlineLevel="0" collapsed="false">
      <c r="H5626" s="0" t="s">
        <v>5789</v>
      </c>
    </row>
    <row r="5627" customFormat="false" ht="13.2" hidden="false" customHeight="false" outlineLevel="0" collapsed="false">
      <c r="H5627" s="0" t="s">
        <v>5790</v>
      </c>
    </row>
    <row r="5628" customFormat="false" ht="13.2" hidden="false" customHeight="false" outlineLevel="0" collapsed="false">
      <c r="H5628" s="0" t="s">
        <v>5791</v>
      </c>
    </row>
    <row r="5629" customFormat="false" ht="13.2" hidden="false" customHeight="false" outlineLevel="0" collapsed="false">
      <c r="H5629" s="0" t="s">
        <v>5792</v>
      </c>
    </row>
    <row r="5630" customFormat="false" ht="13.2" hidden="false" customHeight="false" outlineLevel="0" collapsed="false">
      <c r="H5630" s="0" t="s">
        <v>5793</v>
      </c>
    </row>
    <row r="5631" customFormat="false" ht="13.2" hidden="false" customHeight="false" outlineLevel="0" collapsed="false">
      <c r="H5631" s="0" t="s">
        <v>5794</v>
      </c>
    </row>
    <row r="5632" customFormat="false" ht="13.2" hidden="false" customHeight="false" outlineLevel="0" collapsed="false">
      <c r="H5632" s="0" t="s">
        <v>5795</v>
      </c>
    </row>
    <row r="5633" customFormat="false" ht="13.2" hidden="false" customHeight="false" outlineLevel="0" collapsed="false">
      <c r="H5633" s="0" t="s">
        <v>267</v>
      </c>
    </row>
    <row r="5634" customFormat="false" ht="13.2" hidden="false" customHeight="false" outlineLevel="0" collapsed="false">
      <c r="H5634" s="0" t="s">
        <v>5796</v>
      </c>
    </row>
    <row r="5635" customFormat="false" ht="13.2" hidden="false" customHeight="false" outlineLevel="0" collapsed="false">
      <c r="H5635" s="0" t="s">
        <v>5797</v>
      </c>
    </row>
    <row r="5636" customFormat="false" ht="13.2" hidden="false" customHeight="false" outlineLevel="0" collapsed="false">
      <c r="H5636" s="0" t="s">
        <v>5798</v>
      </c>
    </row>
    <row r="5637" customFormat="false" ht="13.2" hidden="false" customHeight="false" outlineLevel="0" collapsed="false">
      <c r="H5637" s="0" t="s">
        <v>5799</v>
      </c>
    </row>
    <row r="5638" customFormat="false" ht="13.2" hidden="false" customHeight="false" outlineLevel="0" collapsed="false">
      <c r="H5638" s="0" t="s">
        <v>5800</v>
      </c>
    </row>
    <row r="5639" customFormat="false" ht="13.2" hidden="false" customHeight="false" outlineLevel="0" collapsed="false">
      <c r="H5639" s="0" t="s">
        <v>5801</v>
      </c>
    </row>
    <row r="5640" customFormat="false" ht="13.2" hidden="false" customHeight="false" outlineLevel="0" collapsed="false">
      <c r="H5640" s="0" t="s">
        <v>5802</v>
      </c>
    </row>
    <row r="5641" customFormat="false" ht="13.2" hidden="false" customHeight="false" outlineLevel="0" collapsed="false">
      <c r="H5641" s="0" t="s">
        <v>5803</v>
      </c>
    </row>
    <row r="5642" customFormat="false" ht="13.2" hidden="false" customHeight="false" outlineLevel="0" collapsed="false">
      <c r="H5642" s="0" t="s">
        <v>5804</v>
      </c>
    </row>
    <row r="5643" customFormat="false" ht="13.2" hidden="false" customHeight="false" outlineLevel="0" collapsed="false">
      <c r="H5643" s="0" t="s">
        <v>5805</v>
      </c>
    </row>
    <row r="5644" customFormat="false" ht="13.2" hidden="false" customHeight="false" outlineLevel="0" collapsed="false">
      <c r="H5644" s="0" t="s">
        <v>5806</v>
      </c>
    </row>
    <row r="5645" customFormat="false" ht="13.2" hidden="false" customHeight="false" outlineLevel="0" collapsed="false">
      <c r="H5645" s="0" t="s">
        <v>5807</v>
      </c>
    </row>
    <row r="5646" customFormat="false" ht="13.2" hidden="false" customHeight="false" outlineLevel="0" collapsed="false">
      <c r="H5646" s="0" t="s">
        <v>5808</v>
      </c>
    </row>
    <row r="5647" customFormat="false" ht="13.2" hidden="false" customHeight="false" outlineLevel="0" collapsed="false">
      <c r="H5647" s="0" t="s">
        <v>5809</v>
      </c>
    </row>
    <row r="5648" customFormat="false" ht="13.2" hidden="false" customHeight="false" outlineLevel="0" collapsed="false">
      <c r="H5648" s="0" t="s">
        <v>5810</v>
      </c>
    </row>
    <row r="5649" customFormat="false" ht="13.2" hidden="false" customHeight="false" outlineLevel="0" collapsed="false">
      <c r="H5649" s="0" t="s">
        <v>5811</v>
      </c>
    </row>
    <row r="5650" customFormat="false" ht="13.2" hidden="false" customHeight="false" outlineLevel="0" collapsed="false">
      <c r="H5650" s="0" t="s">
        <v>5812</v>
      </c>
    </row>
    <row r="5651" customFormat="false" ht="13.2" hidden="false" customHeight="false" outlineLevel="0" collapsed="false">
      <c r="H5651" s="0" t="s">
        <v>5813</v>
      </c>
    </row>
    <row r="5652" customFormat="false" ht="13.2" hidden="false" customHeight="false" outlineLevel="0" collapsed="false">
      <c r="H5652" s="0" t="s">
        <v>270</v>
      </c>
    </row>
    <row r="5653" customFormat="false" ht="13.2" hidden="false" customHeight="false" outlineLevel="0" collapsed="false">
      <c r="H5653" s="0" t="s">
        <v>5814</v>
      </c>
    </row>
    <row r="5654" customFormat="false" ht="13.2" hidden="false" customHeight="false" outlineLevel="0" collapsed="false">
      <c r="H5654" s="0" t="s">
        <v>273</v>
      </c>
    </row>
    <row r="5655" customFormat="false" ht="13.2" hidden="false" customHeight="false" outlineLevel="0" collapsed="false">
      <c r="H5655" s="0" t="s">
        <v>5815</v>
      </c>
    </row>
    <row r="5656" customFormat="false" ht="13.2" hidden="false" customHeight="false" outlineLevel="0" collapsed="false">
      <c r="H5656" s="0" t="s">
        <v>5816</v>
      </c>
    </row>
    <row r="5657" customFormat="false" ht="13.2" hidden="false" customHeight="false" outlineLevel="0" collapsed="false">
      <c r="H5657" s="0" t="s">
        <v>5817</v>
      </c>
    </row>
    <row r="5658" customFormat="false" ht="13.2" hidden="false" customHeight="false" outlineLevel="0" collapsed="false">
      <c r="H5658" s="0" t="s">
        <v>5818</v>
      </c>
    </row>
    <row r="5659" customFormat="false" ht="13.2" hidden="false" customHeight="false" outlineLevel="0" collapsed="false">
      <c r="H5659" s="0" t="s">
        <v>5819</v>
      </c>
    </row>
    <row r="5660" customFormat="false" ht="13.2" hidden="false" customHeight="false" outlineLevel="0" collapsed="false">
      <c r="H5660" s="0" t="s">
        <v>5820</v>
      </c>
    </row>
    <row r="5661" customFormat="false" ht="13.2" hidden="false" customHeight="false" outlineLevel="0" collapsed="false">
      <c r="H5661" s="0" t="s">
        <v>5821</v>
      </c>
    </row>
    <row r="5662" customFormat="false" ht="13.2" hidden="false" customHeight="false" outlineLevel="0" collapsed="false">
      <c r="H5662" s="0" t="s">
        <v>5822</v>
      </c>
    </row>
    <row r="5663" customFormat="false" ht="13.2" hidden="false" customHeight="false" outlineLevel="0" collapsed="false">
      <c r="H5663" s="0" t="s">
        <v>5823</v>
      </c>
    </row>
    <row r="5664" customFormat="false" ht="13.2" hidden="false" customHeight="false" outlineLevel="0" collapsed="false">
      <c r="H5664" s="0" t="s">
        <v>5824</v>
      </c>
    </row>
    <row r="5665" customFormat="false" ht="13.2" hidden="false" customHeight="false" outlineLevel="0" collapsed="false">
      <c r="H5665" s="0" t="s">
        <v>5825</v>
      </c>
    </row>
    <row r="5666" customFormat="false" ht="13.2" hidden="false" customHeight="false" outlineLevel="0" collapsed="false">
      <c r="H5666" s="0" t="s">
        <v>5826</v>
      </c>
    </row>
    <row r="5667" customFormat="false" ht="13.2" hidden="false" customHeight="false" outlineLevel="0" collapsed="false">
      <c r="H5667" s="0" t="s">
        <v>5827</v>
      </c>
    </row>
    <row r="5668" customFormat="false" ht="13.2" hidden="false" customHeight="false" outlineLevel="0" collapsed="false">
      <c r="H5668" s="0" t="s">
        <v>5828</v>
      </c>
    </row>
    <row r="5669" customFormat="false" ht="13.2" hidden="false" customHeight="false" outlineLevel="0" collapsed="false">
      <c r="H5669" s="0" t="s">
        <v>5829</v>
      </c>
    </row>
    <row r="5670" customFormat="false" ht="13.2" hidden="false" customHeight="false" outlineLevel="0" collapsed="false">
      <c r="H5670" s="0" t="s">
        <v>5830</v>
      </c>
    </row>
    <row r="5671" customFormat="false" ht="13.2" hidden="false" customHeight="false" outlineLevel="0" collapsed="false">
      <c r="H5671" s="0" t="s">
        <v>5831</v>
      </c>
    </row>
    <row r="5672" customFormat="false" ht="13.2" hidden="false" customHeight="false" outlineLevel="0" collapsed="false">
      <c r="H5672" s="0" t="s">
        <v>5832</v>
      </c>
    </row>
    <row r="5673" customFormat="false" ht="13.2" hidden="false" customHeight="false" outlineLevel="0" collapsed="false">
      <c r="H5673" s="0" t="s">
        <v>5833</v>
      </c>
    </row>
    <row r="5674" customFormat="false" ht="13.2" hidden="false" customHeight="false" outlineLevel="0" collapsed="false">
      <c r="H5674" s="0" t="s">
        <v>5834</v>
      </c>
    </row>
    <row r="5675" customFormat="false" ht="13.2" hidden="false" customHeight="false" outlineLevel="0" collapsed="false">
      <c r="H5675" s="0" t="s">
        <v>5835</v>
      </c>
    </row>
    <row r="5676" customFormat="false" ht="13.2" hidden="false" customHeight="false" outlineLevel="0" collapsed="false">
      <c r="H5676" s="0" t="s">
        <v>5836</v>
      </c>
    </row>
    <row r="5677" customFormat="false" ht="13.2" hidden="false" customHeight="false" outlineLevel="0" collapsed="false">
      <c r="H5677" s="0" t="s">
        <v>5837</v>
      </c>
    </row>
    <row r="5678" customFormat="false" ht="13.2" hidden="false" customHeight="false" outlineLevel="0" collapsed="false">
      <c r="H5678" s="0" t="s">
        <v>5838</v>
      </c>
    </row>
    <row r="5679" customFormat="false" ht="13.2" hidden="false" customHeight="false" outlineLevel="0" collapsed="false">
      <c r="H5679" s="0" t="s">
        <v>5839</v>
      </c>
    </row>
    <row r="5680" customFormat="false" ht="13.2" hidden="false" customHeight="false" outlineLevel="0" collapsed="false">
      <c r="H5680" s="0" t="s">
        <v>5840</v>
      </c>
    </row>
    <row r="5681" customFormat="false" ht="13.2" hidden="false" customHeight="false" outlineLevel="0" collapsed="false">
      <c r="H5681" s="0" t="s">
        <v>5841</v>
      </c>
    </row>
    <row r="5682" customFormat="false" ht="13.2" hidden="false" customHeight="false" outlineLevel="0" collapsed="false">
      <c r="H5682" s="0" t="s">
        <v>5842</v>
      </c>
    </row>
    <row r="5683" customFormat="false" ht="13.2" hidden="false" customHeight="false" outlineLevel="0" collapsed="false">
      <c r="H5683" s="0" t="s">
        <v>5843</v>
      </c>
    </row>
    <row r="5684" customFormat="false" ht="13.2" hidden="false" customHeight="false" outlineLevel="0" collapsed="false">
      <c r="H5684" s="0" t="s">
        <v>5844</v>
      </c>
    </row>
    <row r="5685" customFormat="false" ht="13.2" hidden="false" customHeight="false" outlineLevel="0" collapsed="false">
      <c r="H5685" s="0" t="s">
        <v>5845</v>
      </c>
    </row>
    <row r="5686" customFormat="false" ht="13.2" hidden="false" customHeight="false" outlineLevel="0" collapsed="false">
      <c r="H5686" s="0" t="s">
        <v>5846</v>
      </c>
    </row>
    <row r="5687" customFormat="false" ht="13.2" hidden="false" customHeight="false" outlineLevel="0" collapsed="false">
      <c r="H5687" s="0" t="s">
        <v>5847</v>
      </c>
    </row>
    <row r="5688" customFormat="false" ht="13.2" hidden="false" customHeight="false" outlineLevel="0" collapsed="false">
      <c r="H5688" s="0" t="s">
        <v>5848</v>
      </c>
    </row>
    <row r="5689" customFormat="false" ht="13.2" hidden="false" customHeight="false" outlineLevel="0" collapsed="false">
      <c r="H5689" s="0" t="s">
        <v>5849</v>
      </c>
    </row>
    <row r="5690" customFormat="false" ht="13.2" hidden="false" customHeight="false" outlineLevel="0" collapsed="false">
      <c r="H5690" s="0" t="s">
        <v>5850</v>
      </c>
    </row>
    <row r="5691" customFormat="false" ht="13.2" hidden="false" customHeight="false" outlineLevel="0" collapsed="false">
      <c r="H5691" s="0" t="s">
        <v>5851</v>
      </c>
    </row>
    <row r="5692" customFormat="false" ht="13.2" hidden="false" customHeight="false" outlineLevel="0" collapsed="false">
      <c r="H5692" s="0" t="s">
        <v>5852</v>
      </c>
    </row>
    <row r="5693" customFormat="false" ht="13.2" hidden="false" customHeight="false" outlineLevel="0" collapsed="false">
      <c r="H5693" s="0" t="s">
        <v>276</v>
      </c>
    </row>
    <row r="5694" customFormat="false" ht="13.2" hidden="false" customHeight="false" outlineLevel="0" collapsed="false">
      <c r="H5694" s="0" t="s">
        <v>5853</v>
      </c>
    </row>
    <row r="5695" customFormat="false" ht="13.2" hidden="false" customHeight="false" outlineLevel="0" collapsed="false">
      <c r="H5695" s="0" t="s">
        <v>5854</v>
      </c>
    </row>
    <row r="5696" customFormat="false" ht="13.2" hidden="false" customHeight="false" outlineLevel="0" collapsed="false">
      <c r="H5696" s="0" t="s">
        <v>5855</v>
      </c>
    </row>
    <row r="5697" customFormat="false" ht="13.2" hidden="false" customHeight="false" outlineLevel="0" collapsed="false">
      <c r="H5697" s="0" t="s">
        <v>5856</v>
      </c>
    </row>
    <row r="5698" customFormat="false" ht="13.2" hidden="false" customHeight="false" outlineLevel="0" collapsed="false">
      <c r="H5698" s="0" t="s">
        <v>5857</v>
      </c>
    </row>
    <row r="5699" customFormat="false" ht="13.2" hidden="false" customHeight="false" outlineLevel="0" collapsed="false">
      <c r="H5699" s="0" t="s">
        <v>5858</v>
      </c>
    </row>
    <row r="5700" customFormat="false" ht="13.2" hidden="false" customHeight="false" outlineLevel="0" collapsed="false">
      <c r="H5700" s="0" t="s">
        <v>5859</v>
      </c>
    </row>
    <row r="5701" customFormat="false" ht="13.2" hidden="false" customHeight="false" outlineLevel="0" collapsed="false">
      <c r="H5701" s="0" t="s">
        <v>279</v>
      </c>
    </row>
    <row r="5702" customFormat="false" ht="13.2" hidden="false" customHeight="false" outlineLevel="0" collapsed="false">
      <c r="H5702" s="0" t="s">
        <v>5860</v>
      </c>
    </row>
    <row r="5703" customFormat="false" ht="13.2" hidden="false" customHeight="false" outlineLevel="0" collapsed="false">
      <c r="H5703" s="0" t="s">
        <v>5861</v>
      </c>
    </row>
    <row r="5704" customFormat="false" ht="13.2" hidden="false" customHeight="false" outlineLevel="0" collapsed="false">
      <c r="H5704" s="0" t="s">
        <v>5862</v>
      </c>
    </row>
    <row r="5705" customFormat="false" ht="13.2" hidden="false" customHeight="false" outlineLevel="0" collapsed="false">
      <c r="H5705" s="0" t="s">
        <v>5863</v>
      </c>
    </row>
    <row r="5706" customFormat="false" ht="13.2" hidden="false" customHeight="false" outlineLevel="0" collapsed="false">
      <c r="H5706" s="0" t="s">
        <v>5864</v>
      </c>
    </row>
    <row r="5707" customFormat="false" ht="13.2" hidden="false" customHeight="false" outlineLevel="0" collapsed="false">
      <c r="H5707" s="0" t="s">
        <v>5865</v>
      </c>
    </row>
    <row r="5708" customFormat="false" ht="13.2" hidden="false" customHeight="false" outlineLevel="0" collapsed="false">
      <c r="H5708" s="0" t="s">
        <v>5866</v>
      </c>
    </row>
    <row r="5709" customFormat="false" ht="13.2" hidden="false" customHeight="false" outlineLevel="0" collapsed="false">
      <c r="H5709" s="0" t="s">
        <v>5867</v>
      </c>
    </row>
    <row r="5710" customFormat="false" ht="13.2" hidden="false" customHeight="false" outlineLevel="0" collapsed="false">
      <c r="H5710" s="0" t="s">
        <v>5868</v>
      </c>
    </row>
    <row r="5711" customFormat="false" ht="13.2" hidden="false" customHeight="false" outlineLevel="0" collapsed="false">
      <c r="H5711" s="0" t="s">
        <v>5869</v>
      </c>
    </row>
    <row r="5712" customFormat="false" ht="13.2" hidden="false" customHeight="false" outlineLevel="0" collapsed="false">
      <c r="H5712" s="0" t="s">
        <v>5870</v>
      </c>
    </row>
    <row r="5713" customFormat="false" ht="13.2" hidden="false" customHeight="false" outlineLevel="0" collapsed="false">
      <c r="H5713" s="0" t="s">
        <v>5871</v>
      </c>
    </row>
    <row r="5714" customFormat="false" ht="13.2" hidden="false" customHeight="false" outlineLevel="0" collapsed="false">
      <c r="H5714" s="0" t="s">
        <v>5872</v>
      </c>
    </row>
    <row r="5715" customFormat="false" ht="13.2" hidden="false" customHeight="false" outlineLevel="0" collapsed="false">
      <c r="H5715" s="0" t="s">
        <v>5873</v>
      </c>
    </row>
    <row r="5716" customFormat="false" ht="13.2" hidden="false" customHeight="false" outlineLevel="0" collapsed="false">
      <c r="H5716" s="0" t="s">
        <v>5874</v>
      </c>
    </row>
    <row r="5717" customFormat="false" ht="13.2" hidden="false" customHeight="false" outlineLevel="0" collapsed="false">
      <c r="H5717" s="0" t="s">
        <v>5875</v>
      </c>
    </row>
    <row r="5718" customFormat="false" ht="13.2" hidden="false" customHeight="false" outlineLevel="0" collapsed="false">
      <c r="H5718" s="0" t="s">
        <v>5876</v>
      </c>
    </row>
    <row r="5719" customFormat="false" ht="13.2" hidden="false" customHeight="false" outlineLevel="0" collapsed="false">
      <c r="H5719" s="0" t="s">
        <v>5877</v>
      </c>
    </row>
    <row r="5720" customFormat="false" ht="13.2" hidden="false" customHeight="false" outlineLevel="0" collapsed="false">
      <c r="H5720" s="0" t="s">
        <v>5878</v>
      </c>
    </row>
    <row r="5721" customFormat="false" ht="13.2" hidden="false" customHeight="false" outlineLevel="0" collapsed="false">
      <c r="H5721" s="0" t="s">
        <v>5879</v>
      </c>
    </row>
    <row r="5722" customFormat="false" ht="13.2" hidden="false" customHeight="false" outlineLevel="0" collapsed="false">
      <c r="H5722" s="0" t="s">
        <v>5880</v>
      </c>
    </row>
    <row r="5723" customFormat="false" ht="13.2" hidden="false" customHeight="false" outlineLevel="0" collapsed="false">
      <c r="H5723" s="0" t="s">
        <v>5881</v>
      </c>
    </row>
    <row r="5724" customFormat="false" ht="13.2" hidden="false" customHeight="false" outlineLevel="0" collapsed="false">
      <c r="H5724" s="0" t="s">
        <v>5882</v>
      </c>
    </row>
    <row r="5725" customFormat="false" ht="13.2" hidden="false" customHeight="false" outlineLevel="0" collapsed="false">
      <c r="H5725" s="0" t="s">
        <v>5883</v>
      </c>
    </row>
    <row r="5726" customFormat="false" ht="13.2" hidden="false" customHeight="false" outlineLevel="0" collapsed="false">
      <c r="H5726" s="0" t="s">
        <v>5884</v>
      </c>
    </row>
    <row r="5727" customFormat="false" ht="13.2" hidden="false" customHeight="false" outlineLevel="0" collapsed="false">
      <c r="H5727" s="0" t="s">
        <v>5885</v>
      </c>
    </row>
    <row r="5728" customFormat="false" ht="13.2" hidden="false" customHeight="false" outlineLevel="0" collapsed="false">
      <c r="H5728" s="0" t="s">
        <v>5886</v>
      </c>
    </row>
    <row r="5729" customFormat="false" ht="13.2" hidden="false" customHeight="false" outlineLevel="0" collapsed="false">
      <c r="H5729" s="0" t="s">
        <v>5887</v>
      </c>
    </row>
    <row r="5730" customFormat="false" ht="13.2" hidden="false" customHeight="false" outlineLevel="0" collapsed="false">
      <c r="H5730" s="0" t="s">
        <v>5888</v>
      </c>
    </row>
    <row r="5731" customFormat="false" ht="13.2" hidden="false" customHeight="false" outlineLevel="0" collapsed="false">
      <c r="H5731" s="0" t="s">
        <v>5889</v>
      </c>
    </row>
    <row r="5732" customFormat="false" ht="13.2" hidden="false" customHeight="false" outlineLevel="0" collapsed="false">
      <c r="H5732" s="0" t="s">
        <v>5890</v>
      </c>
    </row>
    <row r="5733" customFormat="false" ht="13.2" hidden="false" customHeight="false" outlineLevel="0" collapsed="false">
      <c r="H5733" s="0" t="s">
        <v>5891</v>
      </c>
    </row>
    <row r="5734" customFormat="false" ht="13.2" hidden="false" customHeight="false" outlineLevel="0" collapsed="false">
      <c r="H5734" s="0" t="s">
        <v>5892</v>
      </c>
    </row>
    <row r="5735" customFormat="false" ht="13.2" hidden="false" customHeight="false" outlineLevel="0" collapsed="false">
      <c r="H5735" s="0" t="s">
        <v>5893</v>
      </c>
    </row>
    <row r="5736" customFormat="false" ht="13.2" hidden="false" customHeight="false" outlineLevel="0" collapsed="false">
      <c r="H5736" s="0" t="s">
        <v>5894</v>
      </c>
    </row>
    <row r="5737" customFormat="false" ht="13.2" hidden="false" customHeight="false" outlineLevel="0" collapsed="false">
      <c r="H5737" s="0" t="s">
        <v>5895</v>
      </c>
    </row>
    <row r="5738" customFormat="false" ht="13.2" hidden="false" customHeight="false" outlineLevel="0" collapsed="false">
      <c r="H5738" s="0" t="s">
        <v>5896</v>
      </c>
    </row>
    <row r="5739" customFormat="false" ht="13.2" hidden="false" customHeight="false" outlineLevel="0" collapsed="false">
      <c r="H5739" s="0" t="s">
        <v>5897</v>
      </c>
    </row>
    <row r="5740" customFormat="false" ht="13.2" hidden="false" customHeight="false" outlineLevel="0" collapsed="false">
      <c r="H5740" s="0" t="s">
        <v>5898</v>
      </c>
    </row>
    <row r="5741" customFormat="false" ht="13.2" hidden="false" customHeight="false" outlineLevel="0" collapsed="false">
      <c r="H5741" s="0" t="s">
        <v>5899</v>
      </c>
    </row>
    <row r="5742" customFormat="false" ht="13.2" hidden="false" customHeight="false" outlineLevel="0" collapsed="false">
      <c r="H5742" s="0" t="s">
        <v>5900</v>
      </c>
    </row>
    <row r="5743" customFormat="false" ht="13.2" hidden="false" customHeight="false" outlineLevel="0" collapsed="false">
      <c r="H5743" s="0" t="s">
        <v>5901</v>
      </c>
    </row>
    <row r="5744" customFormat="false" ht="13.2" hidden="false" customHeight="false" outlineLevel="0" collapsed="false">
      <c r="H5744" s="0" t="s">
        <v>5902</v>
      </c>
    </row>
    <row r="5745" customFormat="false" ht="13.2" hidden="false" customHeight="false" outlineLevel="0" collapsed="false">
      <c r="H5745" s="0" t="s">
        <v>5903</v>
      </c>
    </row>
    <row r="5746" customFormat="false" ht="13.2" hidden="false" customHeight="false" outlineLevel="0" collapsed="false">
      <c r="H5746" s="0" t="s">
        <v>5904</v>
      </c>
    </row>
    <row r="5747" customFormat="false" ht="13.2" hidden="false" customHeight="false" outlineLevel="0" collapsed="false">
      <c r="H5747" s="0" t="s">
        <v>5905</v>
      </c>
    </row>
    <row r="5748" customFormat="false" ht="13.2" hidden="false" customHeight="false" outlineLevel="0" collapsed="false">
      <c r="H5748" s="0" t="s">
        <v>5906</v>
      </c>
    </row>
    <row r="5749" customFormat="false" ht="13.2" hidden="false" customHeight="false" outlineLevel="0" collapsed="false">
      <c r="H5749" s="0" t="s">
        <v>5907</v>
      </c>
    </row>
    <row r="5750" customFormat="false" ht="13.2" hidden="false" customHeight="false" outlineLevel="0" collapsed="false">
      <c r="H5750" s="0" t="s">
        <v>5908</v>
      </c>
    </row>
    <row r="5751" customFormat="false" ht="13.2" hidden="false" customHeight="false" outlineLevel="0" collapsed="false">
      <c r="H5751" s="0" t="s">
        <v>5909</v>
      </c>
    </row>
    <row r="5752" customFormat="false" ht="13.2" hidden="false" customHeight="false" outlineLevel="0" collapsed="false">
      <c r="H5752" s="0" t="s">
        <v>5910</v>
      </c>
    </row>
    <row r="5753" customFormat="false" ht="13.2" hidden="false" customHeight="false" outlineLevel="0" collapsed="false">
      <c r="H5753" s="0" t="s">
        <v>5911</v>
      </c>
    </row>
    <row r="5754" customFormat="false" ht="13.2" hidden="false" customHeight="false" outlineLevel="0" collapsed="false">
      <c r="H5754" s="0" t="s">
        <v>5912</v>
      </c>
    </row>
    <row r="5755" customFormat="false" ht="13.2" hidden="false" customHeight="false" outlineLevel="0" collapsed="false">
      <c r="H5755" s="0" t="s">
        <v>5913</v>
      </c>
    </row>
    <row r="5756" customFormat="false" ht="13.2" hidden="false" customHeight="false" outlineLevel="0" collapsed="false">
      <c r="H5756" s="0" t="s">
        <v>5914</v>
      </c>
    </row>
    <row r="5757" customFormat="false" ht="13.2" hidden="false" customHeight="false" outlineLevel="0" collapsed="false">
      <c r="H5757" s="0" t="s">
        <v>5915</v>
      </c>
    </row>
    <row r="5758" customFormat="false" ht="13.2" hidden="false" customHeight="false" outlineLevel="0" collapsed="false">
      <c r="H5758" s="0" t="s">
        <v>5916</v>
      </c>
    </row>
    <row r="5759" customFormat="false" ht="13.2" hidden="false" customHeight="false" outlineLevel="0" collapsed="false">
      <c r="H5759" s="0" t="s">
        <v>5917</v>
      </c>
    </row>
    <row r="5760" customFormat="false" ht="13.2" hidden="false" customHeight="false" outlineLevel="0" collapsed="false">
      <c r="H5760" s="0" t="s">
        <v>5918</v>
      </c>
    </row>
    <row r="5761" customFormat="false" ht="13.2" hidden="false" customHeight="false" outlineLevel="0" collapsed="false">
      <c r="H5761" s="0" t="s">
        <v>5919</v>
      </c>
    </row>
    <row r="5762" customFormat="false" ht="13.2" hidden="false" customHeight="false" outlineLevel="0" collapsed="false">
      <c r="H5762" s="0" t="s">
        <v>5920</v>
      </c>
    </row>
    <row r="5763" customFormat="false" ht="13.2" hidden="false" customHeight="false" outlineLevel="0" collapsed="false">
      <c r="H5763" s="0" t="s">
        <v>5921</v>
      </c>
    </row>
    <row r="5764" customFormat="false" ht="13.2" hidden="false" customHeight="false" outlineLevel="0" collapsed="false">
      <c r="H5764" s="0" t="s">
        <v>5922</v>
      </c>
    </row>
    <row r="5765" customFormat="false" ht="13.2" hidden="false" customHeight="false" outlineLevel="0" collapsed="false">
      <c r="H5765" s="0" t="s">
        <v>5923</v>
      </c>
    </row>
    <row r="5766" customFormat="false" ht="13.2" hidden="false" customHeight="false" outlineLevel="0" collapsed="false">
      <c r="H5766" s="0" t="s">
        <v>5924</v>
      </c>
    </row>
    <row r="5767" customFormat="false" ht="13.2" hidden="false" customHeight="false" outlineLevel="0" collapsed="false">
      <c r="H5767" s="0" t="s">
        <v>5925</v>
      </c>
    </row>
    <row r="5768" customFormat="false" ht="13.2" hidden="false" customHeight="false" outlineLevel="0" collapsed="false">
      <c r="H5768" s="0" t="s">
        <v>5926</v>
      </c>
    </row>
    <row r="5769" customFormat="false" ht="13.2" hidden="false" customHeight="false" outlineLevel="0" collapsed="false">
      <c r="H5769" s="0" t="s">
        <v>5927</v>
      </c>
    </row>
    <row r="5770" customFormat="false" ht="13.2" hidden="false" customHeight="false" outlineLevel="0" collapsed="false">
      <c r="H5770" s="0" t="s">
        <v>5928</v>
      </c>
    </row>
    <row r="5771" customFormat="false" ht="13.2" hidden="false" customHeight="false" outlineLevel="0" collapsed="false">
      <c r="H5771" s="0" t="s">
        <v>5929</v>
      </c>
    </row>
    <row r="5772" customFormat="false" ht="13.2" hidden="false" customHeight="false" outlineLevel="0" collapsed="false">
      <c r="H5772" s="0" t="s">
        <v>5930</v>
      </c>
    </row>
    <row r="5773" customFormat="false" ht="13.2" hidden="false" customHeight="false" outlineLevel="0" collapsed="false">
      <c r="H5773" s="0" t="s">
        <v>5931</v>
      </c>
    </row>
    <row r="5774" customFormat="false" ht="13.2" hidden="false" customHeight="false" outlineLevel="0" collapsed="false">
      <c r="H5774" s="0" t="s">
        <v>5932</v>
      </c>
    </row>
    <row r="5775" customFormat="false" ht="13.2" hidden="false" customHeight="false" outlineLevel="0" collapsed="false">
      <c r="H5775" s="0" t="s">
        <v>5933</v>
      </c>
    </row>
    <row r="5776" customFormat="false" ht="13.2" hidden="false" customHeight="false" outlineLevel="0" collapsed="false">
      <c r="H5776" s="0" t="s">
        <v>5934</v>
      </c>
    </row>
    <row r="5777" customFormat="false" ht="13.2" hidden="false" customHeight="false" outlineLevel="0" collapsed="false">
      <c r="H5777" s="0" t="s">
        <v>5935</v>
      </c>
    </row>
    <row r="5778" customFormat="false" ht="13.2" hidden="false" customHeight="false" outlineLevel="0" collapsed="false">
      <c r="H5778" s="0" t="s">
        <v>5936</v>
      </c>
    </row>
    <row r="5779" customFormat="false" ht="13.2" hidden="false" customHeight="false" outlineLevel="0" collapsed="false">
      <c r="H5779" s="0" t="s">
        <v>5937</v>
      </c>
    </row>
    <row r="5780" customFormat="false" ht="13.2" hidden="false" customHeight="false" outlineLevel="0" collapsed="false">
      <c r="H5780" s="0" t="s">
        <v>5938</v>
      </c>
    </row>
    <row r="5781" customFormat="false" ht="13.2" hidden="false" customHeight="false" outlineLevel="0" collapsed="false">
      <c r="H5781" s="0" t="s">
        <v>5939</v>
      </c>
    </row>
    <row r="5782" customFormat="false" ht="13.2" hidden="false" customHeight="false" outlineLevel="0" collapsed="false">
      <c r="H5782" s="0" t="s">
        <v>5940</v>
      </c>
    </row>
    <row r="5783" customFormat="false" ht="13.2" hidden="false" customHeight="false" outlineLevel="0" collapsed="false">
      <c r="H5783" s="0" t="s">
        <v>5941</v>
      </c>
    </row>
    <row r="5784" customFormat="false" ht="13.2" hidden="false" customHeight="false" outlineLevel="0" collapsed="false">
      <c r="H5784" s="0" t="s">
        <v>5942</v>
      </c>
    </row>
    <row r="5785" customFormat="false" ht="13.2" hidden="false" customHeight="false" outlineLevel="0" collapsed="false">
      <c r="H5785" s="0" t="s">
        <v>5943</v>
      </c>
    </row>
    <row r="5786" customFormat="false" ht="13.2" hidden="false" customHeight="false" outlineLevel="0" collapsed="false">
      <c r="H5786" s="0" t="s">
        <v>5944</v>
      </c>
    </row>
    <row r="5787" customFormat="false" ht="13.2" hidden="false" customHeight="false" outlineLevel="0" collapsed="false">
      <c r="H5787" s="0" t="s">
        <v>5945</v>
      </c>
    </row>
    <row r="5788" customFormat="false" ht="13.2" hidden="false" customHeight="false" outlineLevel="0" collapsed="false">
      <c r="H5788" s="0" t="s">
        <v>5946</v>
      </c>
    </row>
    <row r="5789" customFormat="false" ht="13.2" hidden="false" customHeight="false" outlineLevel="0" collapsed="false">
      <c r="H5789" s="0" t="s">
        <v>5947</v>
      </c>
    </row>
    <row r="5790" customFormat="false" ht="13.2" hidden="false" customHeight="false" outlineLevel="0" collapsed="false">
      <c r="H5790" s="0" t="s">
        <v>5948</v>
      </c>
    </row>
    <row r="5791" customFormat="false" ht="13.2" hidden="false" customHeight="false" outlineLevel="0" collapsed="false">
      <c r="H5791" s="0" t="s">
        <v>5949</v>
      </c>
    </row>
    <row r="5792" customFormat="false" ht="13.2" hidden="false" customHeight="false" outlineLevel="0" collapsed="false">
      <c r="H5792" s="0" t="s">
        <v>5950</v>
      </c>
    </row>
    <row r="5793" customFormat="false" ht="13.2" hidden="false" customHeight="false" outlineLevel="0" collapsed="false">
      <c r="H5793" s="0" t="s">
        <v>5951</v>
      </c>
    </row>
    <row r="5794" customFormat="false" ht="13.2" hidden="false" customHeight="false" outlineLevel="0" collapsed="false">
      <c r="H5794" s="0" t="s">
        <v>5952</v>
      </c>
    </row>
    <row r="5795" customFormat="false" ht="13.2" hidden="false" customHeight="false" outlineLevel="0" collapsed="false">
      <c r="H5795" s="0" t="s">
        <v>5953</v>
      </c>
    </row>
    <row r="5796" customFormat="false" ht="13.2" hidden="false" customHeight="false" outlineLevel="0" collapsed="false">
      <c r="H5796" s="0" t="s">
        <v>5954</v>
      </c>
    </row>
    <row r="5797" customFormat="false" ht="13.2" hidden="false" customHeight="false" outlineLevel="0" collapsed="false">
      <c r="H5797" s="0" t="s">
        <v>5955</v>
      </c>
    </row>
    <row r="5798" customFormat="false" ht="13.2" hidden="false" customHeight="false" outlineLevel="0" collapsed="false">
      <c r="H5798" s="0" t="s">
        <v>5956</v>
      </c>
    </row>
    <row r="5799" customFormat="false" ht="13.2" hidden="false" customHeight="false" outlineLevel="0" collapsed="false">
      <c r="H5799" s="0" t="s">
        <v>5957</v>
      </c>
    </row>
    <row r="5800" customFormat="false" ht="13.2" hidden="false" customHeight="false" outlineLevel="0" collapsed="false">
      <c r="H5800" s="0" t="s">
        <v>5958</v>
      </c>
    </row>
    <row r="5801" customFormat="false" ht="13.2" hidden="false" customHeight="false" outlineLevel="0" collapsed="false">
      <c r="H5801" s="0" t="s">
        <v>5959</v>
      </c>
    </row>
    <row r="5802" customFormat="false" ht="13.2" hidden="false" customHeight="false" outlineLevel="0" collapsed="false">
      <c r="H5802" s="0" t="s">
        <v>5960</v>
      </c>
    </row>
    <row r="5803" customFormat="false" ht="13.2" hidden="false" customHeight="false" outlineLevel="0" collapsed="false">
      <c r="H5803" s="0" t="s">
        <v>5961</v>
      </c>
    </row>
    <row r="5804" customFormat="false" ht="13.2" hidden="false" customHeight="false" outlineLevel="0" collapsed="false">
      <c r="H5804" s="0" t="s">
        <v>5962</v>
      </c>
    </row>
    <row r="5805" customFormat="false" ht="13.2" hidden="false" customHeight="false" outlineLevel="0" collapsed="false">
      <c r="H5805" s="0" t="s">
        <v>5963</v>
      </c>
    </row>
    <row r="5806" customFormat="false" ht="13.2" hidden="false" customHeight="false" outlineLevel="0" collapsed="false">
      <c r="H5806" s="0" t="s">
        <v>5964</v>
      </c>
    </row>
    <row r="5807" customFormat="false" ht="13.2" hidden="false" customHeight="false" outlineLevel="0" collapsed="false">
      <c r="H5807" s="0" t="s">
        <v>5965</v>
      </c>
    </row>
    <row r="5808" customFormat="false" ht="13.2" hidden="false" customHeight="false" outlineLevel="0" collapsed="false">
      <c r="H5808" s="0" t="s">
        <v>5966</v>
      </c>
    </row>
    <row r="5809" customFormat="false" ht="13.2" hidden="false" customHeight="false" outlineLevel="0" collapsed="false">
      <c r="H5809" s="0" t="s">
        <v>5967</v>
      </c>
    </row>
    <row r="5810" customFormat="false" ht="13.2" hidden="false" customHeight="false" outlineLevel="0" collapsed="false">
      <c r="H5810" s="0" t="s">
        <v>5968</v>
      </c>
    </row>
    <row r="5811" customFormat="false" ht="13.2" hidden="false" customHeight="false" outlineLevel="0" collapsed="false">
      <c r="H5811" s="0" t="s">
        <v>5969</v>
      </c>
    </row>
    <row r="5812" customFormat="false" ht="13.2" hidden="false" customHeight="false" outlineLevel="0" collapsed="false">
      <c r="H5812" s="0" t="s">
        <v>5970</v>
      </c>
    </row>
    <row r="5813" customFormat="false" ht="13.2" hidden="false" customHeight="false" outlineLevel="0" collapsed="false">
      <c r="H5813" s="0" t="s">
        <v>5971</v>
      </c>
    </row>
    <row r="5814" customFormat="false" ht="13.2" hidden="false" customHeight="false" outlineLevel="0" collapsed="false">
      <c r="H5814" s="0" t="s">
        <v>5972</v>
      </c>
    </row>
    <row r="5815" customFormat="false" ht="13.2" hidden="false" customHeight="false" outlineLevel="0" collapsed="false">
      <c r="H5815" s="0" t="s">
        <v>5973</v>
      </c>
    </row>
    <row r="5816" customFormat="false" ht="13.2" hidden="false" customHeight="false" outlineLevel="0" collapsed="false">
      <c r="H5816" s="0" t="s">
        <v>5974</v>
      </c>
    </row>
    <row r="5817" customFormat="false" ht="13.2" hidden="false" customHeight="false" outlineLevel="0" collapsed="false">
      <c r="H5817" s="0" t="s">
        <v>5975</v>
      </c>
    </row>
    <row r="5818" customFormat="false" ht="13.2" hidden="false" customHeight="false" outlineLevel="0" collapsed="false">
      <c r="H5818" s="0" t="s">
        <v>5976</v>
      </c>
    </row>
    <row r="5819" customFormat="false" ht="13.2" hidden="false" customHeight="false" outlineLevel="0" collapsed="false">
      <c r="H5819" s="0" t="s">
        <v>5977</v>
      </c>
    </row>
    <row r="5820" customFormat="false" ht="13.2" hidden="false" customHeight="false" outlineLevel="0" collapsed="false">
      <c r="H5820" s="0" t="s">
        <v>5978</v>
      </c>
    </row>
    <row r="5821" customFormat="false" ht="13.2" hidden="false" customHeight="false" outlineLevel="0" collapsed="false">
      <c r="H5821" s="0" t="s">
        <v>5979</v>
      </c>
    </row>
    <row r="5822" customFormat="false" ht="13.2" hidden="false" customHeight="false" outlineLevel="0" collapsed="false">
      <c r="H5822" s="0" t="s">
        <v>5980</v>
      </c>
    </row>
    <row r="5823" customFormat="false" ht="13.2" hidden="false" customHeight="false" outlineLevel="0" collapsed="false">
      <c r="H5823" s="0" t="s">
        <v>5981</v>
      </c>
    </row>
    <row r="5824" customFormat="false" ht="13.2" hidden="false" customHeight="false" outlineLevel="0" collapsed="false">
      <c r="H5824" s="0" t="s">
        <v>5982</v>
      </c>
    </row>
    <row r="5825" customFormat="false" ht="13.2" hidden="false" customHeight="false" outlineLevel="0" collapsed="false">
      <c r="H5825" s="0" t="s">
        <v>5983</v>
      </c>
    </row>
    <row r="5826" customFormat="false" ht="13.2" hidden="false" customHeight="false" outlineLevel="0" collapsed="false">
      <c r="H5826" s="0" t="s">
        <v>5984</v>
      </c>
    </row>
    <row r="5827" customFormat="false" ht="13.2" hidden="false" customHeight="false" outlineLevel="0" collapsed="false">
      <c r="H5827" s="0" t="s">
        <v>5985</v>
      </c>
    </row>
    <row r="5828" customFormat="false" ht="13.2" hidden="false" customHeight="false" outlineLevel="0" collapsed="false">
      <c r="H5828" s="0" t="s">
        <v>5986</v>
      </c>
    </row>
    <row r="5829" customFormat="false" ht="13.2" hidden="false" customHeight="false" outlineLevel="0" collapsed="false">
      <c r="H5829" s="0" t="s">
        <v>5987</v>
      </c>
    </row>
    <row r="5830" customFormat="false" ht="13.2" hidden="false" customHeight="false" outlineLevel="0" collapsed="false">
      <c r="H5830" s="0" t="s">
        <v>5988</v>
      </c>
    </row>
    <row r="5831" customFormat="false" ht="13.2" hidden="false" customHeight="false" outlineLevel="0" collapsed="false">
      <c r="H5831" s="0" t="s">
        <v>5989</v>
      </c>
    </row>
    <row r="5832" customFormat="false" ht="13.2" hidden="false" customHeight="false" outlineLevel="0" collapsed="false">
      <c r="H5832" s="0" t="s">
        <v>5990</v>
      </c>
    </row>
    <row r="5833" customFormat="false" ht="13.2" hidden="false" customHeight="false" outlineLevel="0" collapsed="false">
      <c r="H5833" s="0" t="s">
        <v>5991</v>
      </c>
    </row>
    <row r="5834" customFormat="false" ht="13.2" hidden="false" customHeight="false" outlineLevel="0" collapsed="false">
      <c r="H5834" s="0" t="s">
        <v>5992</v>
      </c>
    </row>
    <row r="5835" customFormat="false" ht="13.2" hidden="false" customHeight="false" outlineLevel="0" collapsed="false">
      <c r="H5835" s="0" t="s">
        <v>5993</v>
      </c>
    </row>
    <row r="5836" customFormat="false" ht="13.2" hidden="false" customHeight="false" outlineLevel="0" collapsed="false">
      <c r="H5836" s="0" t="s">
        <v>5994</v>
      </c>
    </row>
    <row r="5837" customFormat="false" ht="13.2" hidden="false" customHeight="false" outlineLevel="0" collapsed="false">
      <c r="H5837" s="0" t="s">
        <v>5995</v>
      </c>
    </row>
    <row r="5838" customFormat="false" ht="13.2" hidden="false" customHeight="false" outlineLevel="0" collapsed="false">
      <c r="H5838" s="0" t="s">
        <v>5996</v>
      </c>
    </row>
    <row r="5839" customFormat="false" ht="13.2" hidden="false" customHeight="false" outlineLevel="0" collapsed="false">
      <c r="H5839" s="0" t="s">
        <v>5997</v>
      </c>
    </row>
    <row r="5840" customFormat="false" ht="13.2" hidden="false" customHeight="false" outlineLevel="0" collapsed="false">
      <c r="H5840" s="0" t="s">
        <v>5998</v>
      </c>
    </row>
    <row r="5841" customFormat="false" ht="13.2" hidden="false" customHeight="false" outlineLevel="0" collapsed="false">
      <c r="H5841" s="0" t="s">
        <v>5999</v>
      </c>
    </row>
    <row r="5842" customFormat="false" ht="13.2" hidden="false" customHeight="false" outlineLevel="0" collapsed="false">
      <c r="H5842" s="0" t="s">
        <v>6000</v>
      </c>
    </row>
    <row r="5843" customFormat="false" ht="13.2" hidden="false" customHeight="false" outlineLevel="0" collapsed="false">
      <c r="H5843" s="0" t="s">
        <v>6001</v>
      </c>
    </row>
    <row r="5844" customFormat="false" ht="13.2" hidden="false" customHeight="false" outlineLevel="0" collapsed="false">
      <c r="H5844" s="0" t="s">
        <v>6002</v>
      </c>
    </row>
    <row r="5845" customFormat="false" ht="13.2" hidden="false" customHeight="false" outlineLevel="0" collapsed="false">
      <c r="H5845" s="0" t="s">
        <v>6003</v>
      </c>
    </row>
    <row r="5846" customFormat="false" ht="13.2" hidden="false" customHeight="false" outlineLevel="0" collapsed="false">
      <c r="H5846" s="0" t="s">
        <v>6004</v>
      </c>
    </row>
    <row r="5847" customFormat="false" ht="13.2" hidden="false" customHeight="false" outlineLevel="0" collapsed="false">
      <c r="H5847" s="0" t="s">
        <v>6005</v>
      </c>
    </row>
    <row r="5848" customFormat="false" ht="13.2" hidden="false" customHeight="false" outlineLevel="0" collapsed="false">
      <c r="H5848" s="0" t="s">
        <v>6006</v>
      </c>
    </row>
    <row r="5849" customFormat="false" ht="13.2" hidden="false" customHeight="false" outlineLevel="0" collapsed="false">
      <c r="H5849" s="0" t="s">
        <v>6007</v>
      </c>
    </row>
    <row r="5850" customFormat="false" ht="13.2" hidden="false" customHeight="false" outlineLevel="0" collapsed="false">
      <c r="H5850" s="0" t="s">
        <v>6008</v>
      </c>
    </row>
    <row r="5851" customFormat="false" ht="13.2" hidden="false" customHeight="false" outlineLevel="0" collapsed="false">
      <c r="H5851" s="0" t="s">
        <v>6009</v>
      </c>
    </row>
    <row r="5852" customFormat="false" ht="13.2" hidden="false" customHeight="false" outlineLevel="0" collapsed="false">
      <c r="H5852" s="0" t="s">
        <v>6010</v>
      </c>
    </row>
    <row r="5853" customFormat="false" ht="13.2" hidden="false" customHeight="false" outlineLevel="0" collapsed="false">
      <c r="H5853" s="0" t="s">
        <v>6011</v>
      </c>
    </row>
    <row r="5854" customFormat="false" ht="13.2" hidden="false" customHeight="false" outlineLevel="0" collapsed="false">
      <c r="H5854" s="0" t="s">
        <v>6012</v>
      </c>
    </row>
    <row r="5855" customFormat="false" ht="13.2" hidden="false" customHeight="false" outlineLevel="0" collapsed="false">
      <c r="H5855" s="0" t="s">
        <v>6013</v>
      </c>
    </row>
    <row r="5856" customFormat="false" ht="13.2" hidden="false" customHeight="false" outlineLevel="0" collapsed="false">
      <c r="H5856" s="0" t="s">
        <v>6014</v>
      </c>
    </row>
    <row r="5857" customFormat="false" ht="13.2" hidden="false" customHeight="false" outlineLevel="0" collapsed="false">
      <c r="H5857" s="0" t="s">
        <v>6015</v>
      </c>
    </row>
    <row r="5858" customFormat="false" ht="13.2" hidden="false" customHeight="false" outlineLevel="0" collapsed="false">
      <c r="H5858" s="0" t="s">
        <v>6016</v>
      </c>
    </row>
    <row r="5859" customFormat="false" ht="13.2" hidden="false" customHeight="false" outlineLevel="0" collapsed="false">
      <c r="H5859" s="0" t="s">
        <v>6017</v>
      </c>
    </row>
    <row r="5860" customFormat="false" ht="13.2" hidden="false" customHeight="false" outlineLevel="0" collapsed="false">
      <c r="H5860" s="0" t="s">
        <v>6018</v>
      </c>
    </row>
    <row r="5861" customFormat="false" ht="13.2" hidden="false" customHeight="false" outlineLevel="0" collapsed="false">
      <c r="H5861" s="0" t="s">
        <v>6019</v>
      </c>
    </row>
    <row r="5862" customFormat="false" ht="13.2" hidden="false" customHeight="false" outlineLevel="0" collapsed="false">
      <c r="H5862" s="0" t="s">
        <v>6020</v>
      </c>
    </row>
    <row r="5863" customFormat="false" ht="13.2" hidden="false" customHeight="false" outlineLevel="0" collapsed="false">
      <c r="H5863" s="0" t="s">
        <v>6021</v>
      </c>
    </row>
    <row r="5864" customFormat="false" ht="13.2" hidden="false" customHeight="false" outlineLevel="0" collapsed="false">
      <c r="H5864" s="0" t="s">
        <v>6022</v>
      </c>
    </row>
    <row r="5865" customFormat="false" ht="13.2" hidden="false" customHeight="false" outlineLevel="0" collapsed="false">
      <c r="H5865" s="0" t="s">
        <v>6023</v>
      </c>
    </row>
    <row r="5866" customFormat="false" ht="13.2" hidden="false" customHeight="false" outlineLevel="0" collapsed="false">
      <c r="H5866" s="0" t="s">
        <v>6024</v>
      </c>
    </row>
    <row r="5867" customFormat="false" ht="13.2" hidden="false" customHeight="false" outlineLevel="0" collapsed="false">
      <c r="H5867" s="0" t="s">
        <v>6025</v>
      </c>
    </row>
    <row r="5868" customFormat="false" ht="13.2" hidden="false" customHeight="false" outlineLevel="0" collapsed="false">
      <c r="H5868" s="0" t="s">
        <v>6026</v>
      </c>
    </row>
    <row r="5869" customFormat="false" ht="13.2" hidden="false" customHeight="false" outlineLevel="0" collapsed="false">
      <c r="H5869" s="0" t="s">
        <v>6027</v>
      </c>
    </row>
    <row r="5870" customFormat="false" ht="13.2" hidden="false" customHeight="false" outlineLevel="0" collapsed="false">
      <c r="H5870" s="0" t="s">
        <v>6028</v>
      </c>
    </row>
    <row r="5871" customFormat="false" ht="13.2" hidden="false" customHeight="false" outlineLevel="0" collapsed="false">
      <c r="H5871" s="0" t="s">
        <v>282</v>
      </c>
    </row>
    <row r="5872" customFormat="false" ht="13.2" hidden="false" customHeight="false" outlineLevel="0" collapsed="false">
      <c r="H5872" s="0" t="s">
        <v>6029</v>
      </c>
    </row>
    <row r="5873" customFormat="false" ht="13.2" hidden="false" customHeight="false" outlineLevel="0" collapsed="false">
      <c r="H5873" s="0" t="s">
        <v>6030</v>
      </c>
    </row>
    <row r="5874" customFormat="false" ht="13.2" hidden="false" customHeight="false" outlineLevel="0" collapsed="false">
      <c r="H5874" s="0" t="s">
        <v>6031</v>
      </c>
    </row>
    <row r="5875" customFormat="false" ht="13.2" hidden="false" customHeight="false" outlineLevel="0" collapsed="false">
      <c r="H5875" s="0" t="s">
        <v>6032</v>
      </c>
    </row>
    <row r="5876" customFormat="false" ht="13.2" hidden="false" customHeight="false" outlineLevel="0" collapsed="false">
      <c r="H5876" s="0" t="s">
        <v>6033</v>
      </c>
    </row>
    <row r="5877" customFormat="false" ht="13.2" hidden="false" customHeight="false" outlineLevel="0" collapsed="false">
      <c r="H5877" s="0" t="s">
        <v>6034</v>
      </c>
    </row>
    <row r="5878" customFormat="false" ht="13.2" hidden="false" customHeight="false" outlineLevel="0" collapsed="false">
      <c r="H5878" s="0" t="s">
        <v>6035</v>
      </c>
    </row>
    <row r="5879" customFormat="false" ht="13.2" hidden="false" customHeight="false" outlineLevel="0" collapsed="false">
      <c r="H5879" s="0" t="s">
        <v>6036</v>
      </c>
    </row>
    <row r="5880" customFormat="false" ht="13.2" hidden="false" customHeight="false" outlineLevel="0" collapsed="false">
      <c r="H5880" s="0" t="s">
        <v>6037</v>
      </c>
    </row>
    <row r="5881" customFormat="false" ht="13.2" hidden="false" customHeight="false" outlineLevel="0" collapsed="false">
      <c r="H5881" s="0" t="s">
        <v>6038</v>
      </c>
    </row>
    <row r="5882" customFormat="false" ht="13.2" hidden="false" customHeight="false" outlineLevel="0" collapsed="false">
      <c r="H5882" s="0" t="s">
        <v>6039</v>
      </c>
    </row>
    <row r="5883" customFormat="false" ht="13.2" hidden="false" customHeight="false" outlineLevel="0" collapsed="false">
      <c r="H5883" s="0" t="s">
        <v>6040</v>
      </c>
    </row>
    <row r="5884" customFormat="false" ht="13.2" hidden="false" customHeight="false" outlineLevel="0" collapsed="false">
      <c r="H5884" s="0" t="s">
        <v>6041</v>
      </c>
    </row>
    <row r="5885" customFormat="false" ht="13.2" hidden="false" customHeight="false" outlineLevel="0" collapsed="false">
      <c r="H5885" s="0" t="s">
        <v>6042</v>
      </c>
    </row>
    <row r="5886" customFormat="false" ht="13.2" hidden="false" customHeight="false" outlineLevel="0" collapsed="false">
      <c r="H5886" s="0" t="s">
        <v>6043</v>
      </c>
    </row>
    <row r="5887" customFormat="false" ht="13.2" hidden="false" customHeight="false" outlineLevel="0" collapsed="false">
      <c r="H5887" s="0" t="s">
        <v>6044</v>
      </c>
    </row>
    <row r="5888" customFormat="false" ht="13.2" hidden="false" customHeight="false" outlineLevel="0" collapsed="false">
      <c r="H5888" s="0" t="s">
        <v>6045</v>
      </c>
    </row>
    <row r="5889" customFormat="false" ht="13.2" hidden="false" customHeight="false" outlineLevel="0" collapsed="false">
      <c r="H5889" s="0" t="s">
        <v>6046</v>
      </c>
    </row>
    <row r="5890" customFormat="false" ht="13.2" hidden="false" customHeight="false" outlineLevel="0" collapsed="false">
      <c r="H5890" s="0" t="s">
        <v>6047</v>
      </c>
    </row>
    <row r="5891" customFormat="false" ht="13.2" hidden="false" customHeight="false" outlineLevel="0" collapsed="false">
      <c r="H5891" s="0" t="s">
        <v>6048</v>
      </c>
    </row>
    <row r="5892" customFormat="false" ht="13.2" hidden="false" customHeight="false" outlineLevel="0" collapsed="false">
      <c r="H5892" s="0" t="s">
        <v>6049</v>
      </c>
    </row>
    <row r="5893" customFormat="false" ht="13.2" hidden="false" customHeight="false" outlineLevel="0" collapsed="false">
      <c r="H5893" s="0" t="s">
        <v>6050</v>
      </c>
    </row>
    <row r="5894" customFormat="false" ht="13.2" hidden="false" customHeight="false" outlineLevel="0" collapsed="false">
      <c r="H5894" s="0" t="s">
        <v>6051</v>
      </c>
    </row>
    <row r="5895" customFormat="false" ht="13.2" hidden="false" customHeight="false" outlineLevel="0" collapsed="false">
      <c r="H5895" s="0" t="s">
        <v>6052</v>
      </c>
    </row>
    <row r="5896" customFormat="false" ht="13.2" hidden="false" customHeight="false" outlineLevel="0" collapsed="false">
      <c r="H5896" s="0" t="s">
        <v>6053</v>
      </c>
    </row>
    <row r="5897" customFormat="false" ht="13.2" hidden="false" customHeight="false" outlineLevel="0" collapsed="false">
      <c r="H5897" s="0" t="s">
        <v>6054</v>
      </c>
    </row>
    <row r="5898" customFormat="false" ht="13.2" hidden="false" customHeight="false" outlineLevel="0" collapsed="false">
      <c r="H5898" s="0" t="s">
        <v>6055</v>
      </c>
    </row>
    <row r="5899" customFormat="false" ht="13.2" hidden="false" customHeight="false" outlineLevel="0" collapsed="false">
      <c r="H5899" s="0" t="s">
        <v>6056</v>
      </c>
    </row>
    <row r="5900" customFormat="false" ht="13.2" hidden="false" customHeight="false" outlineLevel="0" collapsed="false">
      <c r="H5900" s="0" t="s">
        <v>6057</v>
      </c>
    </row>
    <row r="5901" customFormat="false" ht="13.2" hidden="false" customHeight="false" outlineLevel="0" collapsed="false">
      <c r="H5901" s="0" t="s">
        <v>6058</v>
      </c>
    </row>
    <row r="5902" customFormat="false" ht="13.2" hidden="false" customHeight="false" outlineLevel="0" collapsed="false">
      <c r="H5902" s="0" t="s">
        <v>6059</v>
      </c>
    </row>
    <row r="5903" customFormat="false" ht="13.2" hidden="false" customHeight="false" outlineLevel="0" collapsed="false">
      <c r="H5903" s="0" t="s">
        <v>6060</v>
      </c>
    </row>
    <row r="5904" customFormat="false" ht="13.2" hidden="false" customHeight="false" outlineLevel="0" collapsed="false">
      <c r="H5904" s="0" t="s">
        <v>6061</v>
      </c>
    </row>
    <row r="5905" customFormat="false" ht="13.2" hidden="false" customHeight="false" outlineLevel="0" collapsed="false">
      <c r="H5905" s="0" t="s">
        <v>6062</v>
      </c>
    </row>
    <row r="5906" customFormat="false" ht="13.2" hidden="false" customHeight="false" outlineLevel="0" collapsed="false">
      <c r="H5906" s="0" t="s">
        <v>6063</v>
      </c>
    </row>
    <row r="5907" customFormat="false" ht="13.2" hidden="false" customHeight="false" outlineLevel="0" collapsed="false">
      <c r="H5907" s="0" t="s">
        <v>6064</v>
      </c>
    </row>
    <row r="5908" customFormat="false" ht="13.2" hidden="false" customHeight="false" outlineLevel="0" collapsed="false">
      <c r="H5908" s="0" t="s">
        <v>6065</v>
      </c>
    </row>
    <row r="5909" customFormat="false" ht="13.2" hidden="false" customHeight="false" outlineLevel="0" collapsed="false">
      <c r="H5909" s="0" t="s">
        <v>6066</v>
      </c>
    </row>
    <row r="5910" customFormat="false" ht="13.2" hidden="false" customHeight="false" outlineLevel="0" collapsed="false">
      <c r="H5910" s="0" t="s">
        <v>6067</v>
      </c>
    </row>
    <row r="5911" customFormat="false" ht="13.2" hidden="false" customHeight="false" outlineLevel="0" collapsed="false">
      <c r="H5911" s="0" t="s">
        <v>6068</v>
      </c>
    </row>
    <row r="5912" customFormat="false" ht="13.2" hidden="false" customHeight="false" outlineLevel="0" collapsed="false">
      <c r="H5912" s="0" t="s">
        <v>6069</v>
      </c>
    </row>
    <row r="5913" customFormat="false" ht="13.2" hidden="false" customHeight="false" outlineLevel="0" collapsed="false">
      <c r="H5913" s="0" t="s">
        <v>6070</v>
      </c>
    </row>
    <row r="5914" customFormat="false" ht="13.2" hidden="false" customHeight="false" outlineLevel="0" collapsed="false">
      <c r="H5914" s="0" t="s">
        <v>6071</v>
      </c>
    </row>
    <row r="5915" customFormat="false" ht="13.2" hidden="false" customHeight="false" outlineLevel="0" collapsed="false">
      <c r="H5915" s="0" t="s">
        <v>6072</v>
      </c>
    </row>
    <row r="5916" customFormat="false" ht="13.2" hidden="false" customHeight="false" outlineLevel="0" collapsed="false">
      <c r="H5916" s="0" t="s">
        <v>6073</v>
      </c>
    </row>
    <row r="5917" customFormat="false" ht="13.2" hidden="false" customHeight="false" outlineLevel="0" collapsed="false">
      <c r="H5917" s="0" t="s">
        <v>6074</v>
      </c>
    </row>
    <row r="5918" customFormat="false" ht="13.2" hidden="false" customHeight="false" outlineLevel="0" collapsed="false">
      <c r="H5918" s="0" t="s">
        <v>6075</v>
      </c>
    </row>
    <row r="5919" customFormat="false" ht="13.2" hidden="false" customHeight="false" outlineLevel="0" collapsed="false">
      <c r="H5919" s="0" t="s">
        <v>6076</v>
      </c>
    </row>
    <row r="5920" customFormat="false" ht="13.2" hidden="false" customHeight="false" outlineLevel="0" collapsed="false">
      <c r="H5920" s="0" t="s">
        <v>6077</v>
      </c>
    </row>
    <row r="5921" customFormat="false" ht="13.2" hidden="false" customHeight="false" outlineLevel="0" collapsed="false">
      <c r="H5921" s="0" t="s">
        <v>6078</v>
      </c>
    </row>
    <row r="5922" customFormat="false" ht="13.2" hidden="false" customHeight="false" outlineLevel="0" collapsed="false">
      <c r="H5922" s="0" t="s">
        <v>6079</v>
      </c>
    </row>
    <row r="5923" customFormat="false" ht="13.2" hidden="false" customHeight="false" outlineLevel="0" collapsed="false">
      <c r="H5923" s="0" t="s">
        <v>6080</v>
      </c>
    </row>
    <row r="5924" customFormat="false" ht="13.2" hidden="false" customHeight="false" outlineLevel="0" collapsed="false">
      <c r="H5924" s="0" t="s">
        <v>6081</v>
      </c>
    </row>
    <row r="5925" customFormat="false" ht="13.2" hidden="false" customHeight="false" outlineLevel="0" collapsed="false">
      <c r="H5925" s="0" t="s">
        <v>6082</v>
      </c>
    </row>
    <row r="5926" customFormat="false" ht="13.2" hidden="false" customHeight="false" outlineLevel="0" collapsed="false">
      <c r="H5926" s="0" t="s">
        <v>6083</v>
      </c>
    </row>
    <row r="5927" customFormat="false" ht="13.2" hidden="false" customHeight="false" outlineLevel="0" collapsed="false">
      <c r="H5927" s="0" t="s">
        <v>6084</v>
      </c>
    </row>
    <row r="5928" customFormat="false" ht="13.2" hidden="false" customHeight="false" outlineLevel="0" collapsed="false">
      <c r="H5928" s="0" t="s">
        <v>6085</v>
      </c>
    </row>
    <row r="5929" customFormat="false" ht="13.2" hidden="false" customHeight="false" outlineLevel="0" collapsed="false">
      <c r="H5929" s="0" t="s">
        <v>6086</v>
      </c>
    </row>
    <row r="5930" customFormat="false" ht="13.2" hidden="false" customHeight="false" outlineLevel="0" collapsed="false">
      <c r="H5930" s="0" t="s">
        <v>6087</v>
      </c>
    </row>
    <row r="5931" customFormat="false" ht="13.2" hidden="false" customHeight="false" outlineLevel="0" collapsed="false">
      <c r="H5931" s="0" t="s">
        <v>6088</v>
      </c>
    </row>
    <row r="5932" customFormat="false" ht="13.2" hidden="false" customHeight="false" outlineLevel="0" collapsed="false">
      <c r="H5932" s="0" t="s">
        <v>6089</v>
      </c>
    </row>
    <row r="5933" customFormat="false" ht="13.2" hidden="false" customHeight="false" outlineLevel="0" collapsed="false">
      <c r="H5933" s="0" t="s">
        <v>6090</v>
      </c>
    </row>
    <row r="5934" customFormat="false" ht="13.2" hidden="false" customHeight="false" outlineLevel="0" collapsed="false">
      <c r="H5934" s="0" t="s">
        <v>6091</v>
      </c>
    </row>
    <row r="5935" customFormat="false" ht="13.2" hidden="false" customHeight="false" outlineLevel="0" collapsed="false">
      <c r="H5935" s="0" t="s">
        <v>6092</v>
      </c>
    </row>
    <row r="5936" customFormat="false" ht="13.2" hidden="false" customHeight="false" outlineLevel="0" collapsed="false">
      <c r="H5936" s="0" t="s">
        <v>6093</v>
      </c>
    </row>
    <row r="5937" customFormat="false" ht="13.2" hidden="false" customHeight="false" outlineLevel="0" collapsed="false">
      <c r="H5937" s="0" t="s">
        <v>6094</v>
      </c>
    </row>
    <row r="5938" customFormat="false" ht="13.2" hidden="false" customHeight="false" outlineLevel="0" collapsed="false">
      <c r="H5938" s="0" t="s">
        <v>6095</v>
      </c>
    </row>
    <row r="5939" customFormat="false" ht="13.2" hidden="false" customHeight="false" outlineLevel="0" collapsed="false">
      <c r="H5939" s="0" t="s">
        <v>6096</v>
      </c>
    </row>
    <row r="5940" customFormat="false" ht="13.2" hidden="false" customHeight="false" outlineLevel="0" collapsed="false">
      <c r="H5940" s="0" t="s">
        <v>6097</v>
      </c>
    </row>
    <row r="5941" customFormat="false" ht="13.2" hidden="false" customHeight="false" outlineLevel="0" collapsed="false">
      <c r="H5941" s="0" t="s">
        <v>6098</v>
      </c>
    </row>
    <row r="5942" customFormat="false" ht="13.2" hidden="false" customHeight="false" outlineLevel="0" collapsed="false">
      <c r="H5942" s="0" t="s">
        <v>6099</v>
      </c>
    </row>
    <row r="5943" customFormat="false" ht="13.2" hidden="false" customHeight="false" outlineLevel="0" collapsed="false">
      <c r="H5943" s="0" t="s">
        <v>6100</v>
      </c>
    </row>
    <row r="5944" customFormat="false" ht="13.2" hidden="false" customHeight="false" outlineLevel="0" collapsed="false">
      <c r="H5944" s="0" t="s">
        <v>6101</v>
      </c>
    </row>
    <row r="5945" customFormat="false" ht="13.2" hidden="false" customHeight="false" outlineLevel="0" collapsed="false">
      <c r="H5945" s="0" t="s">
        <v>6102</v>
      </c>
    </row>
    <row r="5946" customFormat="false" ht="13.2" hidden="false" customHeight="false" outlineLevel="0" collapsed="false">
      <c r="H5946" s="0" t="s">
        <v>6103</v>
      </c>
    </row>
    <row r="5947" customFormat="false" ht="13.2" hidden="false" customHeight="false" outlineLevel="0" collapsed="false">
      <c r="H5947" s="0" t="s">
        <v>6104</v>
      </c>
    </row>
    <row r="5948" customFormat="false" ht="13.2" hidden="false" customHeight="false" outlineLevel="0" collapsed="false">
      <c r="H5948" s="0" t="s">
        <v>6105</v>
      </c>
    </row>
    <row r="5949" customFormat="false" ht="13.2" hidden="false" customHeight="false" outlineLevel="0" collapsed="false">
      <c r="H5949" s="0" t="s">
        <v>6106</v>
      </c>
    </row>
    <row r="5950" customFormat="false" ht="13.2" hidden="false" customHeight="false" outlineLevel="0" collapsed="false">
      <c r="H5950" s="0" t="s">
        <v>6107</v>
      </c>
    </row>
    <row r="5951" customFormat="false" ht="13.2" hidden="false" customHeight="false" outlineLevel="0" collapsed="false">
      <c r="H5951" s="0" t="s">
        <v>6108</v>
      </c>
    </row>
    <row r="5952" customFormat="false" ht="13.2" hidden="false" customHeight="false" outlineLevel="0" collapsed="false">
      <c r="H5952" s="0" t="s">
        <v>6109</v>
      </c>
    </row>
    <row r="5953" customFormat="false" ht="13.2" hidden="false" customHeight="false" outlineLevel="0" collapsed="false">
      <c r="H5953" s="0" t="s">
        <v>6110</v>
      </c>
    </row>
    <row r="5954" customFormat="false" ht="13.2" hidden="false" customHeight="false" outlineLevel="0" collapsed="false">
      <c r="H5954" s="0" t="s">
        <v>6111</v>
      </c>
    </row>
    <row r="5955" customFormat="false" ht="13.2" hidden="false" customHeight="false" outlineLevel="0" collapsed="false">
      <c r="H5955" s="0" t="s">
        <v>6112</v>
      </c>
    </row>
    <row r="5956" customFormat="false" ht="13.2" hidden="false" customHeight="false" outlineLevel="0" collapsed="false">
      <c r="H5956" s="0" t="s">
        <v>6113</v>
      </c>
    </row>
    <row r="5957" customFormat="false" ht="13.2" hidden="false" customHeight="false" outlineLevel="0" collapsed="false">
      <c r="H5957" s="0" t="s">
        <v>6114</v>
      </c>
    </row>
    <row r="5958" customFormat="false" ht="13.2" hidden="false" customHeight="false" outlineLevel="0" collapsed="false">
      <c r="H5958" s="0" t="s">
        <v>285</v>
      </c>
    </row>
    <row r="5959" customFormat="false" ht="13.2" hidden="false" customHeight="false" outlineLevel="0" collapsed="false">
      <c r="H5959" s="0" t="s">
        <v>6115</v>
      </c>
    </row>
    <row r="5960" customFormat="false" ht="13.2" hidden="false" customHeight="false" outlineLevel="0" collapsed="false">
      <c r="H5960" s="0" t="s">
        <v>6116</v>
      </c>
    </row>
    <row r="5961" customFormat="false" ht="13.2" hidden="false" customHeight="false" outlineLevel="0" collapsed="false">
      <c r="H5961" s="0" t="s">
        <v>6117</v>
      </c>
    </row>
    <row r="5962" customFormat="false" ht="13.2" hidden="false" customHeight="false" outlineLevel="0" collapsed="false">
      <c r="H5962" s="0" t="s">
        <v>6118</v>
      </c>
    </row>
    <row r="5963" customFormat="false" ht="13.2" hidden="false" customHeight="false" outlineLevel="0" collapsed="false">
      <c r="H5963" s="0" t="s">
        <v>6119</v>
      </c>
    </row>
    <row r="5964" customFormat="false" ht="13.2" hidden="false" customHeight="false" outlineLevel="0" collapsed="false">
      <c r="H5964" s="0" t="s">
        <v>6120</v>
      </c>
    </row>
    <row r="5965" customFormat="false" ht="13.2" hidden="false" customHeight="false" outlineLevel="0" collapsed="false">
      <c r="H5965" s="0" t="s">
        <v>6121</v>
      </c>
    </row>
    <row r="5966" customFormat="false" ht="13.2" hidden="false" customHeight="false" outlineLevel="0" collapsed="false">
      <c r="H5966" s="0" t="s">
        <v>6122</v>
      </c>
    </row>
    <row r="5967" customFormat="false" ht="13.2" hidden="false" customHeight="false" outlineLevel="0" collapsed="false">
      <c r="H5967" s="0" t="s">
        <v>6123</v>
      </c>
    </row>
    <row r="5968" customFormat="false" ht="13.2" hidden="false" customHeight="false" outlineLevel="0" collapsed="false">
      <c r="H5968" s="0" t="s">
        <v>6124</v>
      </c>
    </row>
    <row r="5969" customFormat="false" ht="13.2" hidden="false" customHeight="false" outlineLevel="0" collapsed="false">
      <c r="H5969" s="0" t="s">
        <v>6125</v>
      </c>
    </row>
    <row r="5970" customFormat="false" ht="13.2" hidden="false" customHeight="false" outlineLevel="0" collapsed="false">
      <c r="H5970" s="0" t="s">
        <v>6126</v>
      </c>
    </row>
    <row r="5971" customFormat="false" ht="13.2" hidden="false" customHeight="false" outlineLevel="0" collapsed="false">
      <c r="H5971" s="0" t="s">
        <v>6127</v>
      </c>
    </row>
    <row r="5972" customFormat="false" ht="13.2" hidden="false" customHeight="false" outlineLevel="0" collapsed="false">
      <c r="H5972" s="0" t="s">
        <v>6128</v>
      </c>
    </row>
    <row r="5973" customFormat="false" ht="13.2" hidden="false" customHeight="false" outlineLevel="0" collapsed="false">
      <c r="H5973" s="0" t="s">
        <v>6129</v>
      </c>
    </row>
    <row r="5974" customFormat="false" ht="13.2" hidden="false" customHeight="false" outlineLevel="0" collapsed="false">
      <c r="H5974" s="0" t="s">
        <v>6130</v>
      </c>
    </row>
    <row r="5975" customFormat="false" ht="13.2" hidden="false" customHeight="false" outlineLevel="0" collapsed="false">
      <c r="H5975" s="0" t="s">
        <v>6131</v>
      </c>
    </row>
    <row r="5976" customFormat="false" ht="13.2" hidden="false" customHeight="false" outlineLevel="0" collapsed="false">
      <c r="H5976" s="0" t="s">
        <v>6132</v>
      </c>
    </row>
    <row r="5977" customFormat="false" ht="13.2" hidden="false" customHeight="false" outlineLevel="0" collapsed="false">
      <c r="H5977" s="0" t="s">
        <v>6133</v>
      </c>
    </row>
    <row r="5978" customFormat="false" ht="13.2" hidden="false" customHeight="false" outlineLevel="0" collapsed="false">
      <c r="H5978" s="0" t="s">
        <v>6134</v>
      </c>
    </row>
    <row r="5979" customFormat="false" ht="13.2" hidden="false" customHeight="false" outlineLevel="0" collapsed="false">
      <c r="H5979" s="0" t="s">
        <v>6135</v>
      </c>
    </row>
    <row r="5980" customFormat="false" ht="13.2" hidden="false" customHeight="false" outlineLevel="0" collapsed="false">
      <c r="H5980" s="0" t="s">
        <v>6136</v>
      </c>
    </row>
    <row r="5981" customFormat="false" ht="13.2" hidden="false" customHeight="false" outlineLevel="0" collapsed="false">
      <c r="H5981" s="0" t="s">
        <v>6137</v>
      </c>
    </row>
    <row r="5982" customFormat="false" ht="13.2" hidden="false" customHeight="false" outlineLevel="0" collapsed="false">
      <c r="H5982" s="0" t="s">
        <v>6138</v>
      </c>
    </row>
    <row r="5983" customFormat="false" ht="13.2" hidden="false" customHeight="false" outlineLevel="0" collapsed="false">
      <c r="H5983" s="0" t="s">
        <v>6139</v>
      </c>
    </row>
    <row r="5984" customFormat="false" ht="13.2" hidden="false" customHeight="false" outlineLevel="0" collapsed="false">
      <c r="H5984" s="0" t="s">
        <v>6140</v>
      </c>
    </row>
    <row r="5985" customFormat="false" ht="13.2" hidden="false" customHeight="false" outlineLevel="0" collapsed="false">
      <c r="H5985" s="0" t="s">
        <v>6141</v>
      </c>
    </row>
    <row r="5986" customFormat="false" ht="13.2" hidden="false" customHeight="false" outlineLevel="0" collapsed="false">
      <c r="H5986" s="0" t="s">
        <v>6142</v>
      </c>
    </row>
    <row r="5987" customFormat="false" ht="13.2" hidden="false" customHeight="false" outlineLevel="0" collapsed="false">
      <c r="H5987" s="0" t="s">
        <v>6143</v>
      </c>
    </row>
    <row r="5988" customFormat="false" ht="13.2" hidden="false" customHeight="false" outlineLevel="0" collapsed="false">
      <c r="H5988" s="0" t="s">
        <v>6144</v>
      </c>
    </row>
    <row r="5989" customFormat="false" ht="13.2" hidden="false" customHeight="false" outlineLevel="0" collapsed="false">
      <c r="H5989" s="0" t="s">
        <v>6145</v>
      </c>
    </row>
    <row r="5990" customFormat="false" ht="13.2" hidden="false" customHeight="false" outlineLevel="0" collapsed="false">
      <c r="H5990" s="0" t="s">
        <v>6146</v>
      </c>
    </row>
    <row r="5991" customFormat="false" ht="13.2" hidden="false" customHeight="false" outlineLevel="0" collapsed="false">
      <c r="H5991" s="0" t="s">
        <v>6147</v>
      </c>
    </row>
    <row r="5992" customFormat="false" ht="13.2" hidden="false" customHeight="false" outlineLevel="0" collapsed="false">
      <c r="H5992" s="0" t="s">
        <v>6148</v>
      </c>
    </row>
    <row r="5993" customFormat="false" ht="13.2" hidden="false" customHeight="false" outlineLevel="0" collapsed="false">
      <c r="H5993" s="0" t="s">
        <v>6149</v>
      </c>
    </row>
    <row r="5994" customFormat="false" ht="13.2" hidden="false" customHeight="false" outlineLevel="0" collapsed="false">
      <c r="H5994" s="0" t="s">
        <v>6150</v>
      </c>
    </row>
    <row r="5995" customFormat="false" ht="13.2" hidden="false" customHeight="false" outlineLevel="0" collapsed="false">
      <c r="H5995" s="0" t="s">
        <v>6151</v>
      </c>
    </row>
    <row r="5996" customFormat="false" ht="13.2" hidden="false" customHeight="false" outlineLevel="0" collapsed="false">
      <c r="H5996" s="0" t="s">
        <v>6152</v>
      </c>
    </row>
    <row r="5997" customFormat="false" ht="13.2" hidden="false" customHeight="false" outlineLevel="0" collapsed="false">
      <c r="H5997" s="0" t="s">
        <v>6153</v>
      </c>
    </row>
    <row r="5998" customFormat="false" ht="13.2" hidden="false" customHeight="false" outlineLevel="0" collapsed="false">
      <c r="H5998" s="0" t="s">
        <v>6154</v>
      </c>
    </row>
    <row r="5999" customFormat="false" ht="13.2" hidden="false" customHeight="false" outlineLevel="0" collapsed="false">
      <c r="H5999" s="0" t="s">
        <v>6155</v>
      </c>
    </row>
    <row r="6000" customFormat="false" ht="13.2" hidden="false" customHeight="false" outlineLevel="0" collapsed="false">
      <c r="H6000" s="0" t="s">
        <v>6156</v>
      </c>
    </row>
    <row r="6001" customFormat="false" ht="13.2" hidden="false" customHeight="false" outlineLevel="0" collapsed="false">
      <c r="H6001" s="0" t="s">
        <v>6157</v>
      </c>
    </row>
    <row r="6002" customFormat="false" ht="13.2" hidden="false" customHeight="false" outlineLevel="0" collapsed="false">
      <c r="H6002" s="0" t="s">
        <v>6158</v>
      </c>
    </row>
    <row r="6003" customFormat="false" ht="13.2" hidden="false" customHeight="false" outlineLevel="0" collapsed="false">
      <c r="H6003" s="0" t="s">
        <v>6159</v>
      </c>
    </row>
    <row r="6004" customFormat="false" ht="13.2" hidden="false" customHeight="false" outlineLevel="0" collapsed="false">
      <c r="H6004" s="0" t="s">
        <v>6160</v>
      </c>
    </row>
    <row r="6005" customFormat="false" ht="13.2" hidden="false" customHeight="false" outlineLevel="0" collapsed="false">
      <c r="H6005" s="0" t="s">
        <v>6161</v>
      </c>
    </row>
    <row r="6006" customFormat="false" ht="13.2" hidden="false" customHeight="false" outlineLevel="0" collapsed="false">
      <c r="H6006" s="0" t="s">
        <v>6162</v>
      </c>
    </row>
    <row r="6007" customFormat="false" ht="13.2" hidden="false" customHeight="false" outlineLevel="0" collapsed="false">
      <c r="H6007" s="0" t="s">
        <v>6163</v>
      </c>
    </row>
    <row r="6008" customFormat="false" ht="13.2" hidden="false" customHeight="false" outlineLevel="0" collapsed="false">
      <c r="H6008" s="0" t="s">
        <v>6164</v>
      </c>
    </row>
    <row r="6009" customFormat="false" ht="13.2" hidden="false" customHeight="false" outlineLevel="0" collapsed="false">
      <c r="H6009" s="0" t="s">
        <v>6165</v>
      </c>
    </row>
    <row r="6010" customFormat="false" ht="13.2" hidden="false" customHeight="false" outlineLevel="0" collapsed="false">
      <c r="H6010" s="0" t="s">
        <v>6166</v>
      </c>
    </row>
    <row r="6011" customFormat="false" ht="13.2" hidden="false" customHeight="false" outlineLevel="0" collapsed="false">
      <c r="H6011" s="0" t="s">
        <v>6167</v>
      </c>
    </row>
    <row r="6012" customFormat="false" ht="13.2" hidden="false" customHeight="false" outlineLevel="0" collapsed="false">
      <c r="H6012" s="0" t="s">
        <v>6168</v>
      </c>
    </row>
    <row r="6013" customFormat="false" ht="13.2" hidden="false" customHeight="false" outlineLevel="0" collapsed="false">
      <c r="H6013" s="0" t="s">
        <v>6169</v>
      </c>
    </row>
    <row r="6014" customFormat="false" ht="13.2" hidden="false" customHeight="false" outlineLevel="0" collapsed="false">
      <c r="H6014" s="0" t="s">
        <v>6170</v>
      </c>
    </row>
    <row r="6015" customFormat="false" ht="13.2" hidden="false" customHeight="false" outlineLevel="0" collapsed="false">
      <c r="H6015" s="0" t="s">
        <v>6171</v>
      </c>
    </row>
    <row r="6016" customFormat="false" ht="13.2" hidden="false" customHeight="false" outlineLevel="0" collapsed="false">
      <c r="H6016" s="0" t="s">
        <v>6172</v>
      </c>
    </row>
    <row r="6017" customFormat="false" ht="13.2" hidden="false" customHeight="false" outlineLevel="0" collapsed="false">
      <c r="H6017" s="0" t="s">
        <v>6173</v>
      </c>
    </row>
    <row r="6018" customFormat="false" ht="13.2" hidden="false" customHeight="false" outlineLevel="0" collapsed="false">
      <c r="H6018" s="0" t="s">
        <v>6174</v>
      </c>
    </row>
    <row r="6019" customFormat="false" ht="13.2" hidden="false" customHeight="false" outlineLevel="0" collapsed="false">
      <c r="H6019" s="0" t="s">
        <v>6175</v>
      </c>
    </row>
    <row r="6020" customFormat="false" ht="13.2" hidden="false" customHeight="false" outlineLevel="0" collapsed="false">
      <c r="H6020" s="0" t="s">
        <v>6176</v>
      </c>
    </row>
    <row r="6021" customFormat="false" ht="13.2" hidden="false" customHeight="false" outlineLevel="0" collapsed="false">
      <c r="H6021" s="0" t="s">
        <v>6177</v>
      </c>
    </row>
    <row r="6022" customFormat="false" ht="13.2" hidden="false" customHeight="false" outlineLevel="0" collapsed="false">
      <c r="H6022" s="0" t="s">
        <v>288</v>
      </c>
    </row>
    <row r="6023" customFormat="false" ht="13.2" hidden="false" customHeight="false" outlineLevel="0" collapsed="false">
      <c r="H6023" s="0" t="s">
        <v>6178</v>
      </c>
    </row>
    <row r="6024" customFormat="false" ht="13.2" hidden="false" customHeight="false" outlineLevel="0" collapsed="false">
      <c r="H6024" s="0" t="s">
        <v>6179</v>
      </c>
    </row>
    <row r="6025" customFormat="false" ht="13.2" hidden="false" customHeight="false" outlineLevel="0" collapsed="false">
      <c r="H6025" s="0" t="s">
        <v>6180</v>
      </c>
    </row>
    <row r="6026" customFormat="false" ht="13.2" hidden="false" customHeight="false" outlineLevel="0" collapsed="false">
      <c r="H6026" s="0" t="s">
        <v>6181</v>
      </c>
    </row>
    <row r="6027" customFormat="false" ht="13.2" hidden="false" customHeight="false" outlineLevel="0" collapsed="false">
      <c r="H6027" s="0" t="s">
        <v>6182</v>
      </c>
    </row>
    <row r="6028" customFormat="false" ht="13.2" hidden="false" customHeight="false" outlineLevel="0" collapsed="false">
      <c r="H6028" s="0" t="s">
        <v>6183</v>
      </c>
    </row>
    <row r="6029" customFormat="false" ht="13.2" hidden="false" customHeight="false" outlineLevel="0" collapsed="false">
      <c r="H6029" s="0" t="s">
        <v>6184</v>
      </c>
    </row>
    <row r="6030" customFormat="false" ht="13.2" hidden="false" customHeight="false" outlineLevel="0" collapsed="false">
      <c r="H6030" s="0" t="s">
        <v>6185</v>
      </c>
    </row>
    <row r="6031" customFormat="false" ht="13.2" hidden="false" customHeight="false" outlineLevel="0" collapsed="false">
      <c r="H6031" s="0" t="s">
        <v>6186</v>
      </c>
    </row>
    <row r="6032" customFormat="false" ht="13.2" hidden="false" customHeight="false" outlineLevel="0" collapsed="false">
      <c r="H6032" s="0" t="s">
        <v>6187</v>
      </c>
    </row>
    <row r="6033" customFormat="false" ht="13.2" hidden="false" customHeight="false" outlineLevel="0" collapsed="false">
      <c r="H6033" s="0" t="s">
        <v>6188</v>
      </c>
    </row>
    <row r="6034" customFormat="false" ht="13.2" hidden="false" customHeight="false" outlineLevel="0" collapsed="false">
      <c r="H6034" s="0" t="s">
        <v>6189</v>
      </c>
    </row>
    <row r="6035" customFormat="false" ht="13.2" hidden="false" customHeight="false" outlineLevel="0" collapsed="false">
      <c r="H6035" s="0" t="s">
        <v>6190</v>
      </c>
    </row>
    <row r="6036" customFormat="false" ht="13.2" hidden="false" customHeight="false" outlineLevel="0" collapsed="false">
      <c r="H6036" s="0" t="s">
        <v>6191</v>
      </c>
    </row>
    <row r="6037" customFormat="false" ht="13.2" hidden="false" customHeight="false" outlineLevel="0" collapsed="false">
      <c r="H6037" s="0" t="s">
        <v>6192</v>
      </c>
    </row>
    <row r="6038" customFormat="false" ht="13.2" hidden="false" customHeight="false" outlineLevel="0" collapsed="false">
      <c r="H6038" s="0" t="s">
        <v>6193</v>
      </c>
    </row>
    <row r="6039" customFormat="false" ht="13.2" hidden="false" customHeight="false" outlineLevel="0" collapsed="false">
      <c r="H6039" s="0" t="s">
        <v>6194</v>
      </c>
    </row>
    <row r="6040" customFormat="false" ht="13.2" hidden="false" customHeight="false" outlineLevel="0" collapsed="false">
      <c r="H6040" s="0" t="s">
        <v>6195</v>
      </c>
    </row>
    <row r="6041" customFormat="false" ht="13.2" hidden="false" customHeight="false" outlineLevel="0" collapsed="false">
      <c r="H6041" s="0" t="s">
        <v>6196</v>
      </c>
    </row>
    <row r="6042" customFormat="false" ht="13.2" hidden="false" customHeight="false" outlineLevel="0" collapsed="false">
      <c r="H6042" s="0" t="s">
        <v>6197</v>
      </c>
    </row>
    <row r="6043" customFormat="false" ht="13.2" hidden="false" customHeight="false" outlineLevel="0" collapsed="false">
      <c r="H6043" s="0" t="s">
        <v>6198</v>
      </c>
    </row>
    <row r="6044" customFormat="false" ht="13.2" hidden="false" customHeight="false" outlineLevel="0" collapsed="false">
      <c r="H6044" s="0" t="s">
        <v>6199</v>
      </c>
    </row>
    <row r="6045" customFormat="false" ht="13.2" hidden="false" customHeight="false" outlineLevel="0" collapsed="false">
      <c r="H6045" s="0" t="s">
        <v>6200</v>
      </c>
    </row>
    <row r="6046" customFormat="false" ht="13.2" hidden="false" customHeight="false" outlineLevel="0" collapsed="false">
      <c r="H6046" s="0" t="s">
        <v>6201</v>
      </c>
    </row>
    <row r="6047" customFormat="false" ht="13.2" hidden="false" customHeight="false" outlineLevel="0" collapsed="false">
      <c r="H6047" s="0" t="s">
        <v>6202</v>
      </c>
    </row>
    <row r="6048" customFormat="false" ht="13.2" hidden="false" customHeight="false" outlineLevel="0" collapsed="false">
      <c r="H6048" s="0" t="s">
        <v>6203</v>
      </c>
    </row>
    <row r="6049" customFormat="false" ht="13.2" hidden="false" customHeight="false" outlineLevel="0" collapsed="false">
      <c r="H6049" s="0" t="s">
        <v>6204</v>
      </c>
    </row>
    <row r="6050" customFormat="false" ht="13.2" hidden="false" customHeight="false" outlineLevel="0" collapsed="false">
      <c r="H6050" s="0" t="s">
        <v>6205</v>
      </c>
    </row>
    <row r="6051" customFormat="false" ht="13.2" hidden="false" customHeight="false" outlineLevel="0" collapsed="false">
      <c r="H6051" s="0" t="s">
        <v>6206</v>
      </c>
    </row>
    <row r="6052" customFormat="false" ht="13.2" hidden="false" customHeight="false" outlineLevel="0" collapsed="false">
      <c r="H6052" s="0" t="s">
        <v>6207</v>
      </c>
    </row>
    <row r="6053" customFormat="false" ht="13.2" hidden="false" customHeight="false" outlineLevel="0" collapsed="false">
      <c r="H6053" s="0" t="s">
        <v>6208</v>
      </c>
    </row>
    <row r="6054" customFormat="false" ht="13.2" hidden="false" customHeight="false" outlineLevel="0" collapsed="false">
      <c r="H6054" s="0" t="s">
        <v>6209</v>
      </c>
    </row>
    <row r="6055" customFormat="false" ht="13.2" hidden="false" customHeight="false" outlineLevel="0" collapsed="false">
      <c r="H6055" s="0" t="s">
        <v>6210</v>
      </c>
    </row>
    <row r="6056" customFormat="false" ht="13.2" hidden="false" customHeight="false" outlineLevel="0" collapsed="false">
      <c r="H6056" s="0" t="s">
        <v>6211</v>
      </c>
    </row>
    <row r="6057" customFormat="false" ht="13.2" hidden="false" customHeight="false" outlineLevel="0" collapsed="false">
      <c r="H6057" s="0" t="s">
        <v>6212</v>
      </c>
    </row>
    <row r="6058" customFormat="false" ht="13.2" hidden="false" customHeight="false" outlineLevel="0" collapsed="false">
      <c r="H6058" s="0" t="s">
        <v>6213</v>
      </c>
    </row>
    <row r="6059" customFormat="false" ht="13.2" hidden="false" customHeight="false" outlineLevel="0" collapsed="false">
      <c r="H6059" s="0" t="s">
        <v>6214</v>
      </c>
    </row>
    <row r="6060" customFormat="false" ht="13.2" hidden="false" customHeight="false" outlineLevel="0" collapsed="false">
      <c r="H6060" s="0" t="s">
        <v>6215</v>
      </c>
    </row>
    <row r="6061" customFormat="false" ht="13.2" hidden="false" customHeight="false" outlineLevel="0" collapsed="false">
      <c r="H6061" s="0" t="s">
        <v>6216</v>
      </c>
    </row>
    <row r="6062" customFormat="false" ht="13.2" hidden="false" customHeight="false" outlineLevel="0" collapsed="false">
      <c r="H6062" s="0" t="s">
        <v>6217</v>
      </c>
    </row>
    <row r="6063" customFormat="false" ht="13.2" hidden="false" customHeight="false" outlineLevel="0" collapsed="false">
      <c r="H6063" s="0" t="s">
        <v>6218</v>
      </c>
    </row>
    <row r="6064" customFormat="false" ht="13.2" hidden="false" customHeight="false" outlineLevel="0" collapsed="false">
      <c r="H6064" s="0" t="s">
        <v>6219</v>
      </c>
    </row>
    <row r="6065" customFormat="false" ht="13.2" hidden="false" customHeight="false" outlineLevel="0" collapsed="false">
      <c r="H6065" s="0" t="s">
        <v>6220</v>
      </c>
    </row>
    <row r="6066" customFormat="false" ht="13.2" hidden="false" customHeight="false" outlineLevel="0" collapsed="false">
      <c r="H6066" s="0" t="s">
        <v>6221</v>
      </c>
    </row>
    <row r="6067" customFormat="false" ht="13.2" hidden="false" customHeight="false" outlineLevel="0" collapsed="false">
      <c r="H6067" s="0" t="s">
        <v>6222</v>
      </c>
    </row>
    <row r="6068" customFormat="false" ht="13.2" hidden="false" customHeight="false" outlineLevel="0" collapsed="false">
      <c r="H6068" s="0" t="s">
        <v>6223</v>
      </c>
    </row>
    <row r="6069" customFormat="false" ht="13.2" hidden="false" customHeight="false" outlineLevel="0" collapsed="false">
      <c r="H6069" s="0" t="s">
        <v>6224</v>
      </c>
    </row>
    <row r="6070" customFormat="false" ht="13.2" hidden="false" customHeight="false" outlineLevel="0" collapsed="false">
      <c r="H6070" s="0" t="s">
        <v>6225</v>
      </c>
    </row>
    <row r="6071" customFormat="false" ht="13.2" hidden="false" customHeight="false" outlineLevel="0" collapsed="false">
      <c r="H6071" s="0" t="s">
        <v>6226</v>
      </c>
    </row>
    <row r="6072" customFormat="false" ht="13.2" hidden="false" customHeight="false" outlineLevel="0" collapsed="false">
      <c r="H6072" s="0" t="s">
        <v>6227</v>
      </c>
    </row>
    <row r="6073" customFormat="false" ht="13.2" hidden="false" customHeight="false" outlineLevel="0" collapsed="false">
      <c r="H6073" s="0" t="s">
        <v>6228</v>
      </c>
    </row>
    <row r="6074" customFormat="false" ht="13.2" hidden="false" customHeight="false" outlineLevel="0" collapsed="false">
      <c r="H6074" s="0" t="s">
        <v>6229</v>
      </c>
    </row>
    <row r="6075" customFormat="false" ht="13.2" hidden="false" customHeight="false" outlineLevel="0" collapsed="false">
      <c r="H6075" s="0" t="s">
        <v>6230</v>
      </c>
    </row>
    <row r="6076" customFormat="false" ht="13.2" hidden="false" customHeight="false" outlineLevel="0" collapsed="false">
      <c r="H6076" s="0" t="s">
        <v>6231</v>
      </c>
    </row>
    <row r="6077" customFormat="false" ht="13.2" hidden="false" customHeight="false" outlineLevel="0" collapsed="false">
      <c r="H6077" s="0" t="s">
        <v>6232</v>
      </c>
    </row>
    <row r="6078" customFormat="false" ht="13.2" hidden="false" customHeight="false" outlineLevel="0" collapsed="false">
      <c r="H6078" s="0" t="s">
        <v>6233</v>
      </c>
    </row>
    <row r="6079" customFormat="false" ht="13.2" hidden="false" customHeight="false" outlineLevel="0" collapsed="false">
      <c r="H6079" s="0" t="s">
        <v>6234</v>
      </c>
    </row>
    <row r="6080" customFormat="false" ht="13.2" hidden="false" customHeight="false" outlineLevel="0" collapsed="false">
      <c r="H6080" s="0" t="s">
        <v>6235</v>
      </c>
    </row>
    <row r="6081" customFormat="false" ht="13.2" hidden="false" customHeight="false" outlineLevel="0" collapsed="false">
      <c r="H6081" s="0" t="s">
        <v>6236</v>
      </c>
    </row>
    <row r="6082" customFormat="false" ht="13.2" hidden="false" customHeight="false" outlineLevel="0" collapsed="false">
      <c r="H6082" s="0" t="s">
        <v>6237</v>
      </c>
    </row>
    <row r="6083" customFormat="false" ht="13.2" hidden="false" customHeight="false" outlineLevel="0" collapsed="false">
      <c r="H6083" s="0" t="s">
        <v>6238</v>
      </c>
    </row>
    <row r="6084" customFormat="false" ht="13.2" hidden="false" customHeight="false" outlineLevel="0" collapsed="false">
      <c r="H6084" s="0" t="s">
        <v>6239</v>
      </c>
    </row>
    <row r="6085" customFormat="false" ht="13.2" hidden="false" customHeight="false" outlineLevel="0" collapsed="false">
      <c r="H6085" s="0" t="s">
        <v>6240</v>
      </c>
    </row>
    <row r="6086" customFormat="false" ht="13.2" hidden="false" customHeight="false" outlineLevel="0" collapsed="false">
      <c r="H6086" s="0" t="s">
        <v>6241</v>
      </c>
    </row>
    <row r="6087" customFormat="false" ht="13.2" hidden="false" customHeight="false" outlineLevel="0" collapsed="false">
      <c r="H6087" s="0" t="s">
        <v>6242</v>
      </c>
    </row>
    <row r="6088" customFormat="false" ht="13.2" hidden="false" customHeight="false" outlineLevel="0" collapsed="false">
      <c r="H6088" s="0" t="s">
        <v>6243</v>
      </c>
    </row>
    <row r="6089" customFormat="false" ht="13.2" hidden="false" customHeight="false" outlineLevel="0" collapsed="false">
      <c r="H6089" s="0" t="s">
        <v>6244</v>
      </c>
    </row>
    <row r="6090" customFormat="false" ht="13.2" hidden="false" customHeight="false" outlineLevel="0" collapsed="false">
      <c r="H6090" s="0" t="s">
        <v>6245</v>
      </c>
    </row>
    <row r="6091" customFormat="false" ht="13.2" hidden="false" customHeight="false" outlineLevel="0" collapsed="false">
      <c r="H6091" s="0" t="s">
        <v>6246</v>
      </c>
    </row>
    <row r="6092" customFormat="false" ht="13.2" hidden="false" customHeight="false" outlineLevel="0" collapsed="false">
      <c r="H6092" s="0" t="s">
        <v>6247</v>
      </c>
    </row>
    <row r="6093" customFormat="false" ht="13.2" hidden="false" customHeight="false" outlineLevel="0" collapsed="false">
      <c r="H6093" s="0" t="s">
        <v>6248</v>
      </c>
    </row>
    <row r="6094" customFormat="false" ht="13.2" hidden="false" customHeight="false" outlineLevel="0" collapsed="false">
      <c r="H6094" s="0" t="s">
        <v>6249</v>
      </c>
    </row>
    <row r="6095" customFormat="false" ht="13.2" hidden="false" customHeight="false" outlineLevel="0" collapsed="false">
      <c r="H6095" s="0" t="s">
        <v>6250</v>
      </c>
    </row>
    <row r="6096" customFormat="false" ht="13.2" hidden="false" customHeight="false" outlineLevel="0" collapsed="false">
      <c r="H6096" s="0" t="s">
        <v>6251</v>
      </c>
    </row>
    <row r="6097" customFormat="false" ht="13.2" hidden="false" customHeight="false" outlineLevel="0" collapsed="false">
      <c r="H6097" s="0" t="s">
        <v>6252</v>
      </c>
    </row>
    <row r="6098" customFormat="false" ht="13.2" hidden="false" customHeight="false" outlineLevel="0" collapsed="false">
      <c r="H6098" s="0" t="s">
        <v>6253</v>
      </c>
    </row>
    <row r="6099" customFormat="false" ht="13.2" hidden="false" customHeight="false" outlineLevel="0" collapsed="false">
      <c r="H6099" s="0" t="s">
        <v>6254</v>
      </c>
    </row>
    <row r="6100" customFormat="false" ht="13.2" hidden="false" customHeight="false" outlineLevel="0" collapsed="false">
      <c r="H6100" s="0" t="s">
        <v>6255</v>
      </c>
    </row>
    <row r="6101" customFormat="false" ht="13.2" hidden="false" customHeight="false" outlineLevel="0" collapsed="false">
      <c r="H6101" s="0" t="s">
        <v>6256</v>
      </c>
    </row>
    <row r="6102" customFormat="false" ht="13.2" hidden="false" customHeight="false" outlineLevel="0" collapsed="false">
      <c r="H6102" s="0" t="s">
        <v>6257</v>
      </c>
    </row>
    <row r="6103" customFormat="false" ht="13.2" hidden="false" customHeight="false" outlineLevel="0" collapsed="false">
      <c r="H6103" s="0" t="s">
        <v>6258</v>
      </c>
    </row>
    <row r="6104" customFormat="false" ht="13.2" hidden="false" customHeight="false" outlineLevel="0" collapsed="false">
      <c r="H6104" s="0" t="s">
        <v>6259</v>
      </c>
    </row>
    <row r="6105" customFormat="false" ht="13.2" hidden="false" customHeight="false" outlineLevel="0" collapsed="false">
      <c r="H6105" s="0" t="s">
        <v>6260</v>
      </c>
    </row>
    <row r="6106" customFormat="false" ht="13.2" hidden="false" customHeight="false" outlineLevel="0" collapsed="false">
      <c r="H6106" s="0" t="s">
        <v>6261</v>
      </c>
    </row>
    <row r="6107" customFormat="false" ht="13.2" hidden="false" customHeight="false" outlineLevel="0" collapsed="false">
      <c r="H6107" s="0" t="s">
        <v>6262</v>
      </c>
    </row>
    <row r="6108" customFormat="false" ht="13.2" hidden="false" customHeight="false" outlineLevel="0" collapsed="false">
      <c r="H6108" s="0" t="s">
        <v>6263</v>
      </c>
    </row>
    <row r="6109" customFormat="false" ht="13.2" hidden="false" customHeight="false" outlineLevel="0" collapsed="false">
      <c r="H6109" s="0" t="s">
        <v>6264</v>
      </c>
    </row>
    <row r="6110" customFormat="false" ht="13.2" hidden="false" customHeight="false" outlineLevel="0" collapsed="false">
      <c r="H6110" s="0" t="s">
        <v>6265</v>
      </c>
    </row>
    <row r="6111" customFormat="false" ht="13.2" hidden="false" customHeight="false" outlineLevel="0" collapsed="false">
      <c r="H6111" s="0" t="s">
        <v>6266</v>
      </c>
    </row>
    <row r="6112" customFormat="false" ht="13.2" hidden="false" customHeight="false" outlineLevel="0" collapsed="false">
      <c r="H6112" s="0" t="s">
        <v>6267</v>
      </c>
    </row>
    <row r="6113" customFormat="false" ht="13.2" hidden="false" customHeight="false" outlineLevel="0" collapsed="false">
      <c r="H6113" s="0" t="s">
        <v>6268</v>
      </c>
    </row>
    <row r="6114" customFormat="false" ht="13.2" hidden="false" customHeight="false" outlineLevel="0" collapsed="false">
      <c r="H6114" s="0" t="s">
        <v>6269</v>
      </c>
    </row>
    <row r="6115" customFormat="false" ht="13.2" hidden="false" customHeight="false" outlineLevel="0" collapsed="false">
      <c r="H6115" s="0" t="s">
        <v>6270</v>
      </c>
    </row>
    <row r="6116" customFormat="false" ht="13.2" hidden="false" customHeight="false" outlineLevel="0" collapsed="false">
      <c r="H6116" s="0" t="s">
        <v>6271</v>
      </c>
    </row>
    <row r="6117" customFormat="false" ht="13.2" hidden="false" customHeight="false" outlineLevel="0" collapsed="false">
      <c r="H6117" s="0" t="s">
        <v>6272</v>
      </c>
    </row>
    <row r="6118" customFormat="false" ht="13.2" hidden="false" customHeight="false" outlineLevel="0" collapsed="false">
      <c r="H6118" s="0" t="s">
        <v>6273</v>
      </c>
    </row>
    <row r="6119" customFormat="false" ht="13.2" hidden="false" customHeight="false" outlineLevel="0" collapsed="false">
      <c r="H6119" s="0" t="s">
        <v>6274</v>
      </c>
    </row>
    <row r="6120" customFormat="false" ht="13.2" hidden="false" customHeight="false" outlineLevel="0" collapsed="false">
      <c r="H6120" s="0" t="s">
        <v>6275</v>
      </c>
    </row>
    <row r="6121" customFormat="false" ht="13.2" hidden="false" customHeight="false" outlineLevel="0" collapsed="false">
      <c r="H6121" s="0" t="s">
        <v>6276</v>
      </c>
    </row>
    <row r="6122" customFormat="false" ht="13.2" hidden="false" customHeight="false" outlineLevel="0" collapsed="false">
      <c r="H6122" s="0" t="s">
        <v>6277</v>
      </c>
    </row>
    <row r="6123" customFormat="false" ht="13.2" hidden="false" customHeight="false" outlineLevel="0" collapsed="false">
      <c r="H6123" s="0" t="s">
        <v>6278</v>
      </c>
    </row>
    <row r="6124" customFormat="false" ht="13.2" hidden="false" customHeight="false" outlineLevel="0" collapsed="false">
      <c r="H6124" s="0" t="s">
        <v>6279</v>
      </c>
    </row>
    <row r="6125" customFormat="false" ht="13.2" hidden="false" customHeight="false" outlineLevel="0" collapsed="false">
      <c r="H6125" s="0" t="s">
        <v>6280</v>
      </c>
    </row>
    <row r="6126" customFormat="false" ht="13.2" hidden="false" customHeight="false" outlineLevel="0" collapsed="false">
      <c r="H6126" s="0" t="s">
        <v>6281</v>
      </c>
    </row>
    <row r="6127" customFormat="false" ht="13.2" hidden="false" customHeight="false" outlineLevel="0" collapsed="false">
      <c r="H6127" s="0" t="s">
        <v>6282</v>
      </c>
    </row>
    <row r="6128" customFormat="false" ht="13.2" hidden="false" customHeight="false" outlineLevel="0" collapsed="false">
      <c r="H6128" s="0" t="s">
        <v>6283</v>
      </c>
    </row>
    <row r="6129" customFormat="false" ht="13.2" hidden="false" customHeight="false" outlineLevel="0" collapsed="false">
      <c r="H6129" s="0" t="s">
        <v>6284</v>
      </c>
    </row>
    <row r="6130" customFormat="false" ht="13.2" hidden="false" customHeight="false" outlineLevel="0" collapsed="false">
      <c r="H6130" s="0" t="s">
        <v>6285</v>
      </c>
    </row>
    <row r="6131" customFormat="false" ht="13.2" hidden="false" customHeight="false" outlineLevel="0" collapsed="false">
      <c r="H6131" s="0" t="s">
        <v>6286</v>
      </c>
    </row>
    <row r="6132" customFormat="false" ht="13.2" hidden="false" customHeight="false" outlineLevel="0" collapsed="false">
      <c r="H6132" s="0" t="s">
        <v>6287</v>
      </c>
    </row>
    <row r="6133" customFormat="false" ht="13.2" hidden="false" customHeight="false" outlineLevel="0" collapsed="false">
      <c r="H6133" s="0" t="s">
        <v>6288</v>
      </c>
    </row>
    <row r="6134" customFormat="false" ht="13.2" hidden="false" customHeight="false" outlineLevel="0" collapsed="false">
      <c r="H6134" s="0" t="s">
        <v>6289</v>
      </c>
    </row>
    <row r="6135" customFormat="false" ht="13.2" hidden="false" customHeight="false" outlineLevel="0" collapsed="false">
      <c r="H6135" s="0" t="s">
        <v>6290</v>
      </c>
    </row>
    <row r="6136" customFormat="false" ht="13.2" hidden="false" customHeight="false" outlineLevel="0" collapsed="false">
      <c r="H6136" s="0" t="s">
        <v>6291</v>
      </c>
    </row>
    <row r="6137" customFormat="false" ht="13.2" hidden="false" customHeight="false" outlineLevel="0" collapsed="false">
      <c r="H6137" s="0" t="s">
        <v>6292</v>
      </c>
    </row>
    <row r="6138" customFormat="false" ht="13.2" hidden="false" customHeight="false" outlineLevel="0" collapsed="false">
      <c r="H6138" s="0" t="s">
        <v>6293</v>
      </c>
    </row>
    <row r="6139" customFormat="false" ht="13.2" hidden="false" customHeight="false" outlineLevel="0" collapsed="false">
      <c r="H6139" s="0" t="s">
        <v>6294</v>
      </c>
    </row>
    <row r="6140" customFormat="false" ht="13.2" hidden="false" customHeight="false" outlineLevel="0" collapsed="false">
      <c r="H6140" s="0" t="s">
        <v>6295</v>
      </c>
    </row>
    <row r="6141" customFormat="false" ht="13.2" hidden="false" customHeight="false" outlineLevel="0" collapsed="false">
      <c r="H6141" s="0" t="s">
        <v>6296</v>
      </c>
    </row>
    <row r="6142" customFormat="false" ht="13.2" hidden="false" customHeight="false" outlineLevel="0" collapsed="false">
      <c r="H6142" s="0" t="s">
        <v>6297</v>
      </c>
    </row>
    <row r="6143" customFormat="false" ht="13.2" hidden="false" customHeight="false" outlineLevel="0" collapsed="false">
      <c r="H6143" s="0" t="s">
        <v>6298</v>
      </c>
    </row>
    <row r="6144" customFormat="false" ht="13.2" hidden="false" customHeight="false" outlineLevel="0" collapsed="false">
      <c r="H6144" s="0" t="s">
        <v>6299</v>
      </c>
    </row>
    <row r="6145" customFormat="false" ht="13.2" hidden="false" customHeight="false" outlineLevel="0" collapsed="false">
      <c r="H6145" s="0" t="s">
        <v>6300</v>
      </c>
    </row>
    <row r="6146" customFormat="false" ht="13.2" hidden="false" customHeight="false" outlineLevel="0" collapsed="false">
      <c r="H6146" s="0" t="s">
        <v>6301</v>
      </c>
    </row>
    <row r="6147" customFormat="false" ht="13.2" hidden="false" customHeight="false" outlineLevel="0" collapsed="false">
      <c r="H6147" s="0" t="s">
        <v>6302</v>
      </c>
    </row>
    <row r="6148" customFormat="false" ht="13.2" hidden="false" customHeight="false" outlineLevel="0" collapsed="false">
      <c r="H6148" s="0" t="s">
        <v>6303</v>
      </c>
    </row>
    <row r="6149" customFormat="false" ht="13.2" hidden="false" customHeight="false" outlineLevel="0" collapsed="false">
      <c r="H6149" s="0" t="s">
        <v>6304</v>
      </c>
    </row>
    <row r="6150" customFormat="false" ht="13.2" hidden="false" customHeight="false" outlineLevel="0" collapsed="false">
      <c r="H6150" s="0" t="s">
        <v>6305</v>
      </c>
    </row>
    <row r="6151" customFormat="false" ht="13.2" hidden="false" customHeight="false" outlineLevel="0" collapsed="false">
      <c r="H6151" s="0" t="s">
        <v>6306</v>
      </c>
    </row>
    <row r="6152" customFormat="false" ht="13.2" hidden="false" customHeight="false" outlineLevel="0" collapsed="false">
      <c r="H6152" s="0" t="s">
        <v>6307</v>
      </c>
    </row>
    <row r="6153" customFormat="false" ht="13.2" hidden="false" customHeight="false" outlineLevel="0" collapsed="false">
      <c r="H6153" s="0" t="s">
        <v>6308</v>
      </c>
    </row>
    <row r="6154" customFormat="false" ht="13.2" hidden="false" customHeight="false" outlineLevel="0" collapsed="false">
      <c r="H6154" s="0" t="s">
        <v>6309</v>
      </c>
    </row>
    <row r="6155" customFormat="false" ht="13.2" hidden="false" customHeight="false" outlineLevel="0" collapsed="false">
      <c r="H6155" s="0" t="s">
        <v>6310</v>
      </c>
    </row>
    <row r="6156" customFormat="false" ht="13.2" hidden="false" customHeight="false" outlineLevel="0" collapsed="false">
      <c r="H6156" s="0" t="s">
        <v>6311</v>
      </c>
    </row>
    <row r="6157" customFormat="false" ht="13.2" hidden="false" customHeight="false" outlineLevel="0" collapsed="false">
      <c r="H6157" s="0" t="s">
        <v>6312</v>
      </c>
    </row>
    <row r="6158" customFormat="false" ht="13.2" hidden="false" customHeight="false" outlineLevel="0" collapsed="false">
      <c r="H6158" s="0" t="s">
        <v>6313</v>
      </c>
    </row>
    <row r="6159" customFormat="false" ht="13.2" hidden="false" customHeight="false" outlineLevel="0" collapsed="false">
      <c r="H6159" s="0" t="s">
        <v>6314</v>
      </c>
    </row>
    <row r="6160" customFormat="false" ht="13.2" hidden="false" customHeight="false" outlineLevel="0" collapsed="false">
      <c r="H6160" s="0" t="s">
        <v>6315</v>
      </c>
    </row>
    <row r="6161" customFormat="false" ht="13.2" hidden="false" customHeight="false" outlineLevel="0" collapsed="false">
      <c r="H6161" s="0" t="s">
        <v>6316</v>
      </c>
    </row>
    <row r="6162" customFormat="false" ht="13.2" hidden="false" customHeight="false" outlineLevel="0" collapsed="false">
      <c r="H6162" s="0" t="s">
        <v>6317</v>
      </c>
    </row>
    <row r="6163" customFormat="false" ht="13.2" hidden="false" customHeight="false" outlineLevel="0" collapsed="false">
      <c r="H6163" s="0" t="s">
        <v>6318</v>
      </c>
    </row>
    <row r="6164" customFormat="false" ht="13.2" hidden="false" customHeight="false" outlineLevel="0" collapsed="false">
      <c r="H6164" s="0" t="s">
        <v>6319</v>
      </c>
    </row>
    <row r="6165" customFormat="false" ht="13.2" hidden="false" customHeight="false" outlineLevel="0" collapsed="false">
      <c r="H6165" s="0" t="s">
        <v>6320</v>
      </c>
    </row>
    <row r="6166" customFormat="false" ht="13.2" hidden="false" customHeight="false" outlineLevel="0" collapsed="false">
      <c r="H6166" s="0" t="s">
        <v>6321</v>
      </c>
    </row>
    <row r="6167" customFormat="false" ht="13.2" hidden="false" customHeight="false" outlineLevel="0" collapsed="false">
      <c r="H6167" s="0" t="s">
        <v>6322</v>
      </c>
    </row>
    <row r="6168" customFormat="false" ht="13.2" hidden="false" customHeight="false" outlineLevel="0" collapsed="false">
      <c r="H6168" s="0" t="s">
        <v>6323</v>
      </c>
    </row>
    <row r="6169" customFormat="false" ht="13.2" hidden="false" customHeight="false" outlineLevel="0" collapsed="false">
      <c r="H6169" s="0" t="s">
        <v>6324</v>
      </c>
    </row>
    <row r="6170" customFormat="false" ht="13.2" hidden="false" customHeight="false" outlineLevel="0" collapsed="false">
      <c r="H6170" s="0" t="s">
        <v>6325</v>
      </c>
    </row>
    <row r="6171" customFormat="false" ht="13.2" hidden="false" customHeight="false" outlineLevel="0" collapsed="false">
      <c r="H6171" s="0" t="s">
        <v>6326</v>
      </c>
    </row>
    <row r="6172" customFormat="false" ht="13.2" hidden="false" customHeight="false" outlineLevel="0" collapsed="false">
      <c r="H6172" s="0" t="s">
        <v>6327</v>
      </c>
    </row>
    <row r="6173" customFormat="false" ht="13.2" hidden="false" customHeight="false" outlineLevel="0" collapsed="false">
      <c r="H6173" s="0" t="s">
        <v>6328</v>
      </c>
    </row>
    <row r="6174" customFormat="false" ht="13.2" hidden="false" customHeight="false" outlineLevel="0" collapsed="false">
      <c r="H6174" s="0" t="s">
        <v>6329</v>
      </c>
    </row>
    <row r="6175" customFormat="false" ht="13.2" hidden="false" customHeight="false" outlineLevel="0" collapsed="false">
      <c r="H6175" s="0" t="s">
        <v>6330</v>
      </c>
    </row>
    <row r="6176" customFormat="false" ht="13.2" hidden="false" customHeight="false" outlineLevel="0" collapsed="false">
      <c r="H6176" s="0" t="s">
        <v>6331</v>
      </c>
    </row>
    <row r="6177" customFormat="false" ht="13.2" hidden="false" customHeight="false" outlineLevel="0" collapsed="false">
      <c r="H6177" s="0" t="s">
        <v>6332</v>
      </c>
    </row>
    <row r="6178" customFormat="false" ht="13.2" hidden="false" customHeight="false" outlineLevel="0" collapsed="false">
      <c r="H6178" s="0" t="s">
        <v>6333</v>
      </c>
    </row>
    <row r="6179" customFormat="false" ht="13.2" hidden="false" customHeight="false" outlineLevel="0" collapsed="false">
      <c r="H6179" s="0" t="s">
        <v>6334</v>
      </c>
    </row>
    <row r="6180" customFormat="false" ht="13.2" hidden="false" customHeight="false" outlineLevel="0" collapsed="false">
      <c r="H6180" s="0" t="s">
        <v>6335</v>
      </c>
    </row>
    <row r="6181" customFormat="false" ht="13.2" hidden="false" customHeight="false" outlineLevel="0" collapsed="false">
      <c r="H6181" s="0" t="s">
        <v>6336</v>
      </c>
    </row>
    <row r="6182" customFormat="false" ht="13.2" hidden="false" customHeight="false" outlineLevel="0" collapsed="false">
      <c r="H6182" s="0" t="s">
        <v>6337</v>
      </c>
    </row>
    <row r="6183" customFormat="false" ht="13.2" hidden="false" customHeight="false" outlineLevel="0" collapsed="false">
      <c r="H6183" s="0" t="s">
        <v>6338</v>
      </c>
    </row>
    <row r="6184" customFormat="false" ht="13.2" hidden="false" customHeight="false" outlineLevel="0" collapsed="false">
      <c r="H6184" s="0" t="s">
        <v>6339</v>
      </c>
    </row>
    <row r="6185" customFormat="false" ht="13.2" hidden="false" customHeight="false" outlineLevel="0" collapsed="false">
      <c r="H6185" s="0" t="s">
        <v>6340</v>
      </c>
    </row>
    <row r="6186" customFormat="false" ht="13.2" hidden="false" customHeight="false" outlineLevel="0" collapsed="false">
      <c r="H6186" s="0" t="s">
        <v>6341</v>
      </c>
    </row>
    <row r="6187" customFormat="false" ht="13.2" hidden="false" customHeight="false" outlineLevel="0" collapsed="false">
      <c r="H6187" s="0" t="s">
        <v>6342</v>
      </c>
    </row>
    <row r="6188" customFormat="false" ht="13.2" hidden="false" customHeight="false" outlineLevel="0" collapsed="false">
      <c r="H6188" s="0" t="s">
        <v>6343</v>
      </c>
    </row>
    <row r="6189" customFormat="false" ht="13.2" hidden="false" customHeight="false" outlineLevel="0" collapsed="false">
      <c r="H6189" s="0" t="s">
        <v>6344</v>
      </c>
    </row>
    <row r="6190" customFormat="false" ht="13.2" hidden="false" customHeight="false" outlineLevel="0" collapsed="false">
      <c r="H6190" s="0" t="s">
        <v>6345</v>
      </c>
    </row>
    <row r="6191" customFormat="false" ht="13.2" hidden="false" customHeight="false" outlineLevel="0" collapsed="false">
      <c r="H6191" s="0" t="s">
        <v>6346</v>
      </c>
    </row>
    <row r="6192" customFormat="false" ht="13.2" hidden="false" customHeight="false" outlineLevel="0" collapsed="false">
      <c r="H6192" s="0" t="s">
        <v>6347</v>
      </c>
    </row>
    <row r="6193" customFormat="false" ht="13.2" hidden="false" customHeight="false" outlineLevel="0" collapsed="false">
      <c r="H6193" s="0" t="s">
        <v>6348</v>
      </c>
    </row>
    <row r="6194" customFormat="false" ht="13.2" hidden="false" customHeight="false" outlineLevel="0" collapsed="false">
      <c r="H6194" s="0" t="s">
        <v>6349</v>
      </c>
    </row>
    <row r="6195" customFormat="false" ht="13.2" hidden="false" customHeight="false" outlineLevel="0" collapsed="false">
      <c r="H6195" s="0" t="s">
        <v>6350</v>
      </c>
    </row>
    <row r="6196" customFormat="false" ht="13.2" hidden="false" customHeight="false" outlineLevel="0" collapsed="false">
      <c r="H6196" s="0" t="s">
        <v>6351</v>
      </c>
    </row>
    <row r="6197" customFormat="false" ht="13.2" hidden="false" customHeight="false" outlineLevel="0" collapsed="false">
      <c r="H6197" s="0" t="s">
        <v>6352</v>
      </c>
    </row>
    <row r="6198" customFormat="false" ht="13.2" hidden="false" customHeight="false" outlineLevel="0" collapsed="false">
      <c r="H6198" s="0" t="s">
        <v>6353</v>
      </c>
    </row>
    <row r="6199" customFormat="false" ht="13.2" hidden="false" customHeight="false" outlineLevel="0" collapsed="false">
      <c r="H6199" s="0" t="s">
        <v>6354</v>
      </c>
    </row>
    <row r="6200" customFormat="false" ht="13.2" hidden="false" customHeight="false" outlineLevel="0" collapsed="false">
      <c r="H6200" s="0" t="s">
        <v>6355</v>
      </c>
    </row>
    <row r="6201" customFormat="false" ht="13.2" hidden="false" customHeight="false" outlineLevel="0" collapsed="false">
      <c r="H6201" s="0" t="s">
        <v>6356</v>
      </c>
    </row>
    <row r="6202" customFormat="false" ht="13.2" hidden="false" customHeight="false" outlineLevel="0" collapsed="false">
      <c r="H6202" s="0" t="s">
        <v>6357</v>
      </c>
    </row>
    <row r="6203" customFormat="false" ht="13.2" hidden="false" customHeight="false" outlineLevel="0" collapsed="false">
      <c r="H6203" s="0" t="s">
        <v>6358</v>
      </c>
    </row>
    <row r="6204" customFormat="false" ht="13.2" hidden="false" customHeight="false" outlineLevel="0" collapsed="false">
      <c r="H6204" s="0" t="s">
        <v>6359</v>
      </c>
    </row>
    <row r="6205" customFormat="false" ht="13.2" hidden="false" customHeight="false" outlineLevel="0" collapsed="false">
      <c r="H6205" s="0" t="s">
        <v>6360</v>
      </c>
    </row>
    <row r="6206" customFormat="false" ht="13.2" hidden="false" customHeight="false" outlineLevel="0" collapsed="false">
      <c r="H6206" s="0" t="s">
        <v>6361</v>
      </c>
    </row>
    <row r="6207" customFormat="false" ht="13.2" hidden="false" customHeight="false" outlineLevel="0" collapsed="false">
      <c r="H6207" s="0" t="s">
        <v>6362</v>
      </c>
    </row>
    <row r="6208" customFormat="false" ht="13.2" hidden="false" customHeight="false" outlineLevel="0" collapsed="false">
      <c r="H6208" s="0" t="s">
        <v>6363</v>
      </c>
    </row>
    <row r="6209" customFormat="false" ht="13.2" hidden="false" customHeight="false" outlineLevel="0" collapsed="false">
      <c r="H6209" s="0" t="s">
        <v>6364</v>
      </c>
    </row>
    <row r="6210" customFormat="false" ht="13.2" hidden="false" customHeight="false" outlineLevel="0" collapsed="false">
      <c r="H6210" s="0" t="s">
        <v>6365</v>
      </c>
    </row>
    <row r="6211" customFormat="false" ht="13.2" hidden="false" customHeight="false" outlineLevel="0" collapsed="false">
      <c r="H6211" s="0" t="s">
        <v>6366</v>
      </c>
    </row>
    <row r="6212" customFormat="false" ht="13.2" hidden="false" customHeight="false" outlineLevel="0" collapsed="false">
      <c r="H6212" s="0" t="s">
        <v>6367</v>
      </c>
    </row>
    <row r="6213" customFormat="false" ht="13.2" hidden="false" customHeight="false" outlineLevel="0" collapsed="false">
      <c r="H6213" s="0" t="s">
        <v>6368</v>
      </c>
    </row>
    <row r="6214" customFormat="false" ht="13.2" hidden="false" customHeight="false" outlineLevel="0" collapsed="false">
      <c r="H6214" s="0" t="s">
        <v>6369</v>
      </c>
    </row>
    <row r="6215" customFormat="false" ht="13.2" hidden="false" customHeight="false" outlineLevel="0" collapsed="false">
      <c r="H6215" s="0" t="s">
        <v>6370</v>
      </c>
    </row>
    <row r="6216" customFormat="false" ht="13.2" hidden="false" customHeight="false" outlineLevel="0" collapsed="false">
      <c r="H6216" s="0" t="s">
        <v>6371</v>
      </c>
    </row>
    <row r="6217" customFormat="false" ht="13.2" hidden="false" customHeight="false" outlineLevel="0" collapsed="false">
      <c r="H6217" s="0" t="s">
        <v>6372</v>
      </c>
    </row>
    <row r="6218" customFormat="false" ht="13.2" hidden="false" customHeight="false" outlineLevel="0" collapsed="false">
      <c r="H6218" s="0" t="s">
        <v>6373</v>
      </c>
    </row>
    <row r="6219" customFormat="false" ht="13.2" hidden="false" customHeight="false" outlineLevel="0" collapsed="false">
      <c r="H6219" s="0" t="s">
        <v>6374</v>
      </c>
    </row>
    <row r="6220" customFormat="false" ht="13.2" hidden="false" customHeight="false" outlineLevel="0" collapsed="false">
      <c r="H6220" s="0" t="s">
        <v>6375</v>
      </c>
    </row>
    <row r="6221" customFormat="false" ht="13.2" hidden="false" customHeight="false" outlineLevel="0" collapsed="false">
      <c r="H6221" s="0" t="s">
        <v>6376</v>
      </c>
    </row>
    <row r="6222" customFormat="false" ht="13.2" hidden="false" customHeight="false" outlineLevel="0" collapsed="false">
      <c r="H6222" s="0" t="s">
        <v>6377</v>
      </c>
    </row>
    <row r="6223" customFormat="false" ht="13.2" hidden="false" customHeight="false" outlineLevel="0" collapsed="false">
      <c r="H6223" s="0" t="s">
        <v>6378</v>
      </c>
    </row>
    <row r="6224" customFormat="false" ht="13.2" hidden="false" customHeight="false" outlineLevel="0" collapsed="false">
      <c r="H6224" s="0" t="s">
        <v>6379</v>
      </c>
    </row>
    <row r="6225" customFormat="false" ht="13.2" hidden="false" customHeight="false" outlineLevel="0" collapsed="false">
      <c r="H6225" s="0" t="s">
        <v>6380</v>
      </c>
    </row>
    <row r="6226" customFormat="false" ht="13.2" hidden="false" customHeight="false" outlineLevel="0" collapsed="false">
      <c r="H6226" s="0" t="s">
        <v>6381</v>
      </c>
    </row>
    <row r="6227" customFormat="false" ht="13.2" hidden="false" customHeight="false" outlineLevel="0" collapsed="false">
      <c r="H6227" s="0" t="s">
        <v>6382</v>
      </c>
    </row>
    <row r="6228" customFormat="false" ht="13.2" hidden="false" customHeight="false" outlineLevel="0" collapsed="false">
      <c r="H6228" s="0" t="s">
        <v>6383</v>
      </c>
    </row>
    <row r="6229" customFormat="false" ht="13.2" hidden="false" customHeight="false" outlineLevel="0" collapsed="false">
      <c r="H6229" s="0" t="s">
        <v>6384</v>
      </c>
    </row>
    <row r="6230" customFormat="false" ht="13.2" hidden="false" customHeight="false" outlineLevel="0" collapsed="false">
      <c r="H6230" s="0" t="s">
        <v>6385</v>
      </c>
    </row>
    <row r="6231" customFormat="false" ht="13.2" hidden="false" customHeight="false" outlineLevel="0" collapsed="false">
      <c r="H6231" s="0" t="s">
        <v>6386</v>
      </c>
    </row>
    <row r="6232" customFormat="false" ht="13.2" hidden="false" customHeight="false" outlineLevel="0" collapsed="false">
      <c r="H6232" s="0" t="s">
        <v>6387</v>
      </c>
    </row>
    <row r="6233" customFormat="false" ht="13.2" hidden="false" customHeight="false" outlineLevel="0" collapsed="false">
      <c r="H6233" s="0" t="s">
        <v>6388</v>
      </c>
    </row>
    <row r="6234" customFormat="false" ht="13.2" hidden="false" customHeight="false" outlineLevel="0" collapsed="false">
      <c r="H6234" s="0" t="s">
        <v>6389</v>
      </c>
    </row>
    <row r="6235" customFormat="false" ht="13.2" hidden="false" customHeight="false" outlineLevel="0" collapsed="false">
      <c r="H6235" s="0" t="s">
        <v>6390</v>
      </c>
    </row>
    <row r="6236" customFormat="false" ht="13.2" hidden="false" customHeight="false" outlineLevel="0" collapsed="false">
      <c r="H6236" s="0" t="s">
        <v>6391</v>
      </c>
    </row>
    <row r="6237" customFormat="false" ht="13.2" hidden="false" customHeight="false" outlineLevel="0" collapsed="false">
      <c r="H6237" s="0" t="s">
        <v>6392</v>
      </c>
    </row>
    <row r="6238" customFormat="false" ht="13.2" hidden="false" customHeight="false" outlineLevel="0" collapsed="false">
      <c r="H6238" s="0" t="s">
        <v>6393</v>
      </c>
    </row>
    <row r="6239" customFormat="false" ht="13.2" hidden="false" customHeight="false" outlineLevel="0" collapsed="false">
      <c r="H6239" s="0" t="s">
        <v>6394</v>
      </c>
    </row>
    <row r="6240" customFormat="false" ht="13.2" hidden="false" customHeight="false" outlineLevel="0" collapsed="false">
      <c r="H6240" s="0" t="s">
        <v>6395</v>
      </c>
    </row>
    <row r="6241" customFormat="false" ht="13.2" hidden="false" customHeight="false" outlineLevel="0" collapsed="false">
      <c r="H6241" s="0" t="s">
        <v>6396</v>
      </c>
    </row>
    <row r="6242" customFormat="false" ht="13.2" hidden="false" customHeight="false" outlineLevel="0" collapsed="false">
      <c r="H6242" s="0" t="s">
        <v>6397</v>
      </c>
    </row>
    <row r="6243" customFormat="false" ht="13.2" hidden="false" customHeight="false" outlineLevel="0" collapsed="false">
      <c r="H6243" s="0" t="s">
        <v>6398</v>
      </c>
    </row>
    <row r="6244" customFormat="false" ht="13.2" hidden="false" customHeight="false" outlineLevel="0" collapsed="false">
      <c r="H6244" s="0" t="s">
        <v>6399</v>
      </c>
    </row>
    <row r="6245" customFormat="false" ht="13.2" hidden="false" customHeight="false" outlineLevel="0" collapsed="false">
      <c r="H6245" s="0" t="s">
        <v>6400</v>
      </c>
    </row>
    <row r="6246" customFormat="false" ht="13.2" hidden="false" customHeight="false" outlineLevel="0" collapsed="false">
      <c r="H6246" s="0" t="s">
        <v>6401</v>
      </c>
    </row>
    <row r="6247" customFormat="false" ht="13.2" hidden="false" customHeight="false" outlineLevel="0" collapsed="false">
      <c r="H6247" s="0" t="s">
        <v>6402</v>
      </c>
    </row>
    <row r="6248" customFormat="false" ht="13.2" hidden="false" customHeight="false" outlineLevel="0" collapsed="false">
      <c r="H6248" s="0" t="s">
        <v>6403</v>
      </c>
    </row>
    <row r="6249" customFormat="false" ht="13.2" hidden="false" customHeight="false" outlineLevel="0" collapsed="false">
      <c r="H6249" s="0" t="s">
        <v>6404</v>
      </c>
    </row>
    <row r="6250" customFormat="false" ht="13.2" hidden="false" customHeight="false" outlineLevel="0" collapsed="false">
      <c r="H6250" s="0" t="s">
        <v>6405</v>
      </c>
    </row>
    <row r="6251" customFormat="false" ht="13.2" hidden="false" customHeight="false" outlineLevel="0" collapsed="false">
      <c r="H6251" s="0" t="s">
        <v>6406</v>
      </c>
    </row>
    <row r="6252" customFormat="false" ht="13.2" hidden="false" customHeight="false" outlineLevel="0" collapsed="false">
      <c r="H6252" s="0" t="s">
        <v>6407</v>
      </c>
    </row>
    <row r="6253" customFormat="false" ht="13.2" hidden="false" customHeight="false" outlineLevel="0" collapsed="false">
      <c r="H6253" s="0" t="s">
        <v>6408</v>
      </c>
    </row>
    <row r="6254" customFormat="false" ht="13.2" hidden="false" customHeight="false" outlineLevel="0" collapsed="false">
      <c r="H6254" s="0" t="s">
        <v>6409</v>
      </c>
    </row>
    <row r="6255" customFormat="false" ht="13.2" hidden="false" customHeight="false" outlineLevel="0" collapsed="false">
      <c r="H6255" s="0" t="s">
        <v>6410</v>
      </c>
    </row>
    <row r="6256" customFormat="false" ht="13.2" hidden="false" customHeight="false" outlineLevel="0" collapsed="false">
      <c r="H6256" s="0" t="s">
        <v>6411</v>
      </c>
    </row>
    <row r="6257" customFormat="false" ht="13.2" hidden="false" customHeight="false" outlineLevel="0" collapsed="false">
      <c r="H6257" s="0" t="s">
        <v>6412</v>
      </c>
    </row>
    <row r="6258" customFormat="false" ht="13.2" hidden="false" customHeight="false" outlineLevel="0" collapsed="false">
      <c r="H6258" s="0" t="s">
        <v>6413</v>
      </c>
    </row>
    <row r="6259" customFormat="false" ht="13.2" hidden="false" customHeight="false" outlineLevel="0" collapsed="false">
      <c r="H6259" s="0" t="s">
        <v>6414</v>
      </c>
    </row>
    <row r="6260" customFormat="false" ht="13.2" hidden="false" customHeight="false" outlineLevel="0" collapsed="false">
      <c r="H6260" s="0" t="s">
        <v>6415</v>
      </c>
    </row>
    <row r="6261" customFormat="false" ht="13.2" hidden="false" customHeight="false" outlineLevel="0" collapsed="false">
      <c r="H6261" s="0" t="s">
        <v>6416</v>
      </c>
    </row>
    <row r="6262" customFormat="false" ht="13.2" hidden="false" customHeight="false" outlineLevel="0" collapsed="false">
      <c r="H6262" s="0" t="s">
        <v>6417</v>
      </c>
    </row>
    <row r="6263" customFormat="false" ht="13.2" hidden="false" customHeight="false" outlineLevel="0" collapsed="false">
      <c r="H6263" s="0" t="s">
        <v>6418</v>
      </c>
    </row>
    <row r="6264" customFormat="false" ht="13.2" hidden="false" customHeight="false" outlineLevel="0" collapsed="false">
      <c r="H6264" s="0" t="s">
        <v>6419</v>
      </c>
    </row>
    <row r="6265" customFormat="false" ht="13.2" hidden="false" customHeight="false" outlineLevel="0" collapsed="false">
      <c r="H6265" s="0" t="s">
        <v>6420</v>
      </c>
    </row>
    <row r="6266" customFormat="false" ht="13.2" hidden="false" customHeight="false" outlineLevel="0" collapsed="false">
      <c r="H6266" s="0" t="s">
        <v>6421</v>
      </c>
    </row>
    <row r="6267" customFormat="false" ht="13.2" hidden="false" customHeight="false" outlineLevel="0" collapsed="false">
      <c r="H6267" s="0" t="s">
        <v>6422</v>
      </c>
    </row>
    <row r="6268" customFormat="false" ht="13.2" hidden="false" customHeight="false" outlineLevel="0" collapsed="false">
      <c r="H6268" s="0" t="s">
        <v>6423</v>
      </c>
    </row>
    <row r="6269" customFormat="false" ht="13.2" hidden="false" customHeight="false" outlineLevel="0" collapsed="false">
      <c r="H6269" s="0" t="s">
        <v>6424</v>
      </c>
    </row>
    <row r="6270" customFormat="false" ht="13.2" hidden="false" customHeight="false" outlineLevel="0" collapsed="false">
      <c r="H6270" s="0" t="s">
        <v>6425</v>
      </c>
    </row>
    <row r="6271" customFormat="false" ht="13.2" hidden="false" customHeight="false" outlineLevel="0" collapsed="false">
      <c r="H6271" s="0" t="s">
        <v>6426</v>
      </c>
    </row>
    <row r="6272" customFormat="false" ht="13.2" hidden="false" customHeight="false" outlineLevel="0" collapsed="false">
      <c r="H6272" s="0" t="s">
        <v>6427</v>
      </c>
    </row>
    <row r="6273" customFormat="false" ht="13.2" hidden="false" customHeight="false" outlineLevel="0" collapsed="false">
      <c r="H6273" s="0" t="s">
        <v>6428</v>
      </c>
    </row>
    <row r="6274" customFormat="false" ht="13.2" hidden="false" customHeight="false" outlineLevel="0" collapsed="false">
      <c r="H6274" s="0" t="s">
        <v>6429</v>
      </c>
    </row>
    <row r="6275" customFormat="false" ht="13.2" hidden="false" customHeight="false" outlineLevel="0" collapsed="false">
      <c r="H6275" s="0" t="s">
        <v>6430</v>
      </c>
    </row>
    <row r="6276" customFormat="false" ht="13.2" hidden="false" customHeight="false" outlineLevel="0" collapsed="false">
      <c r="H6276" s="0" t="s">
        <v>6431</v>
      </c>
    </row>
    <row r="6277" customFormat="false" ht="13.2" hidden="false" customHeight="false" outlineLevel="0" collapsed="false">
      <c r="H6277" s="0" t="s">
        <v>6432</v>
      </c>
    </row>
    <row r="6278" customFormat="false" ht="13.2" hidden="false" customHeight="false" outlineLevel="0" collapsed="false">
      <c r="H6278" s="0" t="s">
        <v>6433</v>
      </c>
    </row>
    <row r="6279" customFormat="false" ht="13.2" hidden="false" customHeight="false" outlineLevel="0" collapsed="false">
      <c r="H6279" s="0" t="s">
        <v>6434</v>
      </c>
    </row>
    <row r="6280" customFormat="false" ht="13.2" hidden="false" customHeight="false" outlineLevel="0" collapsed="false">
      <c r="H6280" s="0" t="s">
        <v>6435</v>
      </c>
    </row>
    <row r="6281" customFormat="false" ht="13.2" hidden="false" customHeight="false" outlineLevel="0" collapsed="false">
      <c r="H6281" s="0" t="s">
        <v>6436</v>
      </c>
    </row>
    <row r="6282" customFormat="false" ht="13.2" hidden="false" customHeight="false" outlineLevel="0" collapsed="false">
      <c r="H6282" s="0" t="s">
        <v>6437</v>
      </c>
    </row>
    <row r="6283" customFormat="false" ht="13.2" hidden="false" customHeight="false" outlineLevel="0" collapsed="false">
      <c r="H6283" s="0" t="s">
        <v>6438</v>
      </c>
    </row>
    <row r="6284" customFormat="false" ht="13.2" hidden="false" customHeight="false" outlineLevel="0" collapsed="false">
      <c r="H6284" s="0" t="s">
        <v>6439</v>
      </c>
    </row>
    <row r="6285" customFormat="false" ht="13.2" hidden="false" customHeight="false" outlineLevel="0" collapsed="false">
      <c r="H6285" s="0" t="s">
        <v>6440</v>
      </c>
    </row>
    <row r="6286" customFormat="false" ht="13.2" hidden="false" customHeight="false" outlineLevel="0" collapsed="false">
      <c r="H6286" s="0" t="s">
        <v>6441</v>
      </c>
    </row>
    <row r="6287" customFormat="false" ht="13.2" hidden="false" customHeight="false" outlineLevel="0" collapsed="false">
      <c r="H6287" s="0" t="s">
        <v>6442</v>
      </c>
    </row>
    <row r="6288" customFormat="false" ht="13.2" hidden="false" customHeight="false" outlineLevel="0" collapsed="false">
      <c r="H6288" s="0" t="s">
        <v>6443</v>
      </c>
    </row>
    <row r="6289" customFormat="false" ht="13.2" hidden="false" customHeight="false" outlineLevel="0" collapsed="false">
      <c r="H6289" s="0" t="s">
        <v>6444</v>
      </c>
    </row>
    <row r="6290" customFormat="false" ht="13.2" hidden="false" customHeight="false" outlineLevel="0" collapsed="false">
      <c r="H6290" s="0" t="s">
        <v>6445</v>
      </c>
    </row>
    <row r="6291" customFormat="false" ht="13.2" hidden="false" customHeight="false" outlineLevel="0" collapsed="false">
      <c r="H6291" s="0" t="s">
        <v>6446</v>
      </c>
    </row>
    <row r="6292" customFormat="false" ht="13.2" hidden="false" customHeight="false" outlineLevel="0" collapsed="false">
      <c r="H6292" s="0" t="s">
        <v>6447</v>
      </c>
    </row>
    <row r="6293" customFormat="false" ht="13.2" hidden="false" customHeight="false" outlineLevel="0" collapsed="false">
      <c r="H6293" s="0" t="s">
        <v>6448</v>
      </c>
    </row>
    <row r="6294" customFormat="false" ht="13.2" hidden="false" customHeight="false" outlineLevel="0" collapsed="false">
      <c r="H6294" s="0" t="s">
        <v>6449</v>
      </c>
    </row>
    <row r="6295" customFormat="false" ht="13.2" hidden="false" customHeight="false" outlineLevel="0" collapsed="false">
      <c r="H6295" s="0" t="s">
        <v>6450</v>
      </c>
    </row>
    <row r="6296" customFormat="false" ht="13.2" hidden="false" customHeight="false" outlineLevel="0" collapsed="false">
      <c r="H6296" s="0" t="s">
        <v>6451</v>
      </c>
    </row>
    <row r="6297" customFormat="false" ht="13.2" hidden="false" customHeight="false" outlineLevel="0" collapsed="false">
      <c r="H6297" s="0" t="s">
        <v>6452</v>
      </c>
    </row>
    <row r="6298" customFormat="false" ht="13.2" hidden="false" customHeight="false" outlineLevel="0" collapsed="false">
      <c r="H6298" s="0" t="s">
        <v>6453</v>
      </c>
    </row>
    <row r="6299" customFormat="false" ht="13.2" hidden="false" customHeight="false" outlineLevel="0" collapsed="false">
      <c r="H6299" s="0" t="s">
        <v>6454</v>
      </c>
    </row>
    <row r="6300" customFormat="false" ht="13.2" hidden="false" customHeight="false" outlineLevel="0" collapsed="false">
      <c r="H6300" s="0" t="s">
        <v>6455</v>
      </c>
    </row>
    <row r="6301" customFormat="false" ht="13.2" hidden="false" customHeight="false" outlineLevel="0" collapsed="false">
      <c r="H6301" s="0" t="s">
        <v>6456</v>
      </c>
    </row>
    <row r="6302" customFormat="false" ht="13.2" hidden="false" customHeight="false" outlineLevel="0" collapsed="false">
      <c r="H6302" s="0" t="s">
        <v>6457</v>
      </c>
    </row>
    <row r="6303" customFormat="false" ht="13.2" hidden="false" customHeight="false" outlineLevel="0" collapsed="false">
      <c r="H6303" s="0" t="s">
        <v>6458</v>
      </c>
    </row>
    <row r="6304" customFormat="false" ht="13.2" hidden="false" customHeight="false" outlineLevel="0" collapsed="false">
      <c r="H6304" s="0" t="s">
        <v>6459</v>
      </c>
    </row>
    <row r="6305" customFormat="false" ht="13.2" hidden="false" customHeight="false" outlineLevel="0" collapsed="false">
      <c r="H6305" s="0" t="s">
        <v>6460</v>
      </c>
    </row>
    <row r="6306" customFormat="false" ht="13.2" hidden="false" customHeight="false" outlineLevel="0" collapsed="false">
      <c r="H6306" s="0" t="s">
        <v>6461</v>
      </c>
    </row>
    <row r="6307" customFormat="false" ht="13.2" hidden="false" customHeight="false" outlineLevel="0" collapsed="false">
      <c r="H6307" s="0" t="s">
        <v>6462</v>
      </c>
    </row>
    <row r="6308" customFormat="false" ht="13.2" hidden="false" customHeight="false" outlineLevel="0" collapsed="false">
      <c r="H6308" s="0" t="s">
        <v>6463</v>
      </c>
    </row>
    <row r="6309" customFormat="false" ht="13.2" hidden="false" customHeight="false" outlineLevel="0" collapsed="false">
      <c r="H6309" s="0" t="s">
        <v>6464</v>
      </c>
    </row>
    <row r="6310" customFormat="false" ht="13.2" hidden="false" customHeight="false" outlineLevel="0" collapsed="false">
      <c r="H6310" s="0" t="s">
        <v>6465</v>
      </c>
    </row>
    <row r="6311" customFormat="false" ht="13.2" hidden="false" customHeight="false" outlineLevel="0" collapsed="false">
      <c r="H6311" s="0" t="s">
        <v>6466</v>
      </c>
    </row>
    <row r="6312" customFormat="false" ht="13.2" hidden="false" customHeight="false" outlineLevel="0" collapsed="false">
      <c r="H6312" s="0" t="s">
        <v>6467</v>
      </c>
    </row>
    <row r="6313" customFormat="false" ht="13.2" hidden="false" customHeight="false" outlineLevel="0" collapsed="false">
      <c r="H6313" s="0" t="s">
        <v>6468</v>
      </c>
    </row>
    <row r="6314" customFormat="false" ht="13.2" hidden="false" customHeight="false" outlineLevel="0" collapsed="false">
      <c r="H6314" s="0" t="s">
        <v>6469</v>
      </c>
    </row>
    <row r="6315" customFormat="false" ht="13.2" hidden="false" customHeight="false" outlineLevel="0" collapsed="false">
      <c r="H6315" s="0" t="s">
        <v>6470</v>
      </c>
    </row>
    <row r="6316" customFormat="false" ht="13.2" hidden="false" customHeight="false" outlineLevel="0" collapsed="false">
      <c r="H6316" s="0" t="s">
        <v>6471</v>
      </c>
    </row>
    <row r="6317" customFormat="false" ht="13.2" hidden="false" customHeight="false" outlineLevel="0" collapsed="false">
      <c r="H6317" s="0" t="s">
        <v>6472</v>
      </c>
    </row>
    <row r="6318" customFormat="false" ht="13.2" hidden="false" customHeight="false" outlineLevel="0" collapsed="false">
      <c r="H6318" s="0" t="s">
        <v>6473</v>
      </c>
    </row>
    <row r="6319" customFormat="false" ht="13.2" hidden="false" customHeight="false" outlineLevel="0" collapsed="false">
      <c r="H6319" s="0" t="s">
        <v>6474</v>
      </c>
    </row>
    <row r="6320" customFormat="false" ht="13.2" hidden="false" customHeight="false" outlineLevel="0" collapsed="false">
      <c r="H6320" s="0" t="s">
        <v>6475</v>
      </c>
    </row>
    <row r="6321" customFormat="false" ht="13.2" hidden="false" customHeight="false" outlineLevel="0" collapsed="false">
      <c r="H6321" s="0" t="s">
        <v>6476</v>
      </c>
    </row>
    <row r="6322" customFormat="false" ht="13.2" hidden="false" customHeight="false" outlineLevel="0" collapsed="false">
      <c r="H6322" s="0" t="s">
        <v>6477</v>
      </c>
    </row>
    <row r="6323" customFormat="false" ht="13.2" hidden="false" customHeight="false" outlineLevel="0" collapsed="false">
      <c r="H6323" s="0" t="s">
        <v>6478</v>
      </c>
    </row>
    <row r="6324" customFormat="false" ht="13.2" hidden="false" customHeight="false" outlineLevel="0" collapsed="false">
      <c r="H6324" s="0" t="s">
        <v>6479</v>
      </c>
    </row>
    <row r="6325" customFormat="false" ht="13.2" hidden="false" customHeight="false" outlineLevel="0" collapsed="false">
      <c r="H6325" s="0" t="s">
        <v>6480</v>
      </c>
    </row>
    <row r="6326" customFormat="false" ht="13.2" hidden="false" customHeight="false" outlineLevel="0" collapsed="false">
      <c r="H6326" s="0" t="s">
        <v>6481</v>
      </c>
    </row>
    <row r="6327" customFormat="false" ht="13.2" hidden="false" customHeight="false" outlineLevel="0" collapsed="false">
      <c r="H6327" s="0" t="s">
        <v>6482</v>
      </c>
    </row>
    <row r="6328" customFormat="false" ht="13.2" hidden="false" customHeight="false" outlineLevel="0" collapsed="false">
      <c r="H6328" s="0" t="s">
        <v>6483</v>
      </c>
    </row>
    <row r="6329" customFormat="false" ht="13.2" hidden="false" customHeight="false" outlineLevel="0" collapsed="false">
      <c r="H6329" s="0" t="s">
        <v>6484</v>
      </c>
    </row>
    <row r="6330" customFormat="false" ht="13.2" hidden="false" customHeight="false" outlineLevel="0" collapsed="false">
      <c r="H6330" s="0" t="s">
        <v>6485</v>
      </c>
    </row>
    <row r="6331" customFormat="false" ht="13.2" hidden="false" customHeight="false" outlineLevel="0" collapsed="false">
      <c r="H6331" s="0" t="s">
        <v>6486</v>
      </c>
    </row>
    <row r="6332" customFormat="false" ht="13.2" hidden="false" customHeight="false" outlineLevel="0" collapsed="false">
      <c r="H6332" s="0" t="s">
        <v>6487</v>
      </c>
    </row>
    <row r="6333" customFormat="false" ht="13.2" hidden="false" customHeight="false" outlineLevel="0" collapsed="false">
      <c r="H6333" s="0" t="s">
        <v>6488</v>
      </c>
    </row>
    <row r="6334" customFormat="false" ht="13.2" hidden="false" customHeight="false" outlineLevel="0" collapsed="false">
      <c r="H6334" s="0" t="s">
        <v>6489</v>
      </c>
    </row>
    <row r="6335" customFormat="false" ht="13.2" hidden="false" customHeight="false" outlineLevel="0" collapsed="false">
      <c r="H6335" s="0" t="s">
        <v>6490</v>
      </c>
    </row>
    <row r="6336" customFormat="false" ht="13.2" hidden="false" customHeight="false" outlineLevel="0" collapsed="false">
      <c r="H6336" s="0" t="s">
        <v>6491</v>
      </c>
    </row>
    <row r="6337" customFormat="false" ht="13.2" hidden="false" customHeight="false" outlineLevel="0" collapsed="false">
      <c r="H6337" s="0" t="s">
        <v>6492</v>
      </c>
    </row>
    <row r="6338" customFormat="false" ht="13.2" hidden="false" customHeight="false" outlineLevel="0" collapsed="false">
      <c r="H6338" s="0" t="s">
        <v>6493</v>
      </c>
    </row>
    <row r="6339" customFormat="false" ht="13.2" hidden="false" customHeight="false" outlineLevel="0" collapsed="false">
      <c r="H6339" s="0" t="s">
        <v>6494</v>
      </c>
    </row>
    <row r="6340" customFormat="false" ht="13.2" hidden="false" customHeight="false" outlineLevel="0" collapsed="false">
      <c r="H6340" s="0" t="s">
        <v>6495</v>
      </c>
    </row>
    <row r="6341" customFormat="false" ht="13.2" hidden="false" customHeight="false" outlineLevel="0" collapsed="false">
      <c r="H6341" s="0" t="s">
        <v>6496</v>
      </c>
    </row>
    <row r="6342" customFormat="false" ht="13.2" hidden="false" customHeight="false" outlineLevel="0" collapsed="false">
      <c r="H6342" s="0" t="s">
        <v>6497</v>
      </c>
    </row>
    <row r="6343" customFormat="false" ht="13.2" hidden="false" customHeight="false" outlineLevel="0" collapsed="false">
      <c r="H6343" s="0" t="s">
        <v>6498</v>
      </c>
    </row>
    <row r="6344" customFormat="false" ht="13.2" hidden="false" customHeight="false" outlineLevel="0" collapsed="false">
      <c r="H6344" s="0" t="s">
        <v>6499</v>
      </c>
    </row>
    <row r="6345" customFormat="false" ht="13.2" hidden="false" customHeight="false" outlineLevel="0" collapsed="false">
      <c r="H6345" s="0" t="s">
        <v>6500</v>
      </c>
    </row>
    <row r="6346" customFormat="false" ht="13.2" hidden="false" customHeight="false" outlineLevel="0" collapsed="false">
      <c r="H6346" s="0" t="s">
        <v>6501</v>
      </c>
    </row>
    <row r="6347" customFormat="false" ht="13.2" hidden="false" customHeight="false" outlineLevel="0" collapsed="false">
      <c r="H6347" s="0" t="s">
        <v>6502</v>
      </c>
    </row>
    <row r="6348" customFormat="false" ht="13.2" hidden="false" customHeight="false" outlineLevel="0" collapsed="false">
      <c r="H6348" s="0" t="s">
        <v>6503</v>
      </c>
    </row>
    <row r="6349" customFormat="false" ht="13.2" hidden="false" customHeight="false" outlineLevel="0" collapsed="false">
      <c r="H6349" s="0" t="s">
        <v>6504</v>
      </c>
    </row>
    <row r="6350" customFormat="false" ht="13.2" hidden="false" customHeight="false" outlineLevel="0" collapsed="false">
      <c r="H6350" s="0" t="s">
        <v>6505</v>
      </c>
    </row>
    <row r="6351" customFormat="false" ht="13.2" hidden="false" customHeight="false" outlineLevel="0" collapsed="false">
      <c r="H6351" s="0" t="s">
        <v>6506</v>
      </c>
    </row>
    <row r="6352" customFormat="false" ht="13.2" hidden="false" customHeight="false" outlineLevel="0" collapsed="false">
      <c r="H6352" s="0" t="s">
        <v>6507</v>
      </c>
    </row>
    <row r="6353" customFormat="false" ht="13.2" hidden="false" customHeight="false" outlineLevel="0" collapsed="false">
      <c r="H6353" s="0" t="s">
        <v>6508</v>
      </c>
    </row>
    <row r="6354" customFormat="false" ht="13.2" hidden="false" customHeight="false" outlineLevel="0" collapsed="false">
      <c r="H6354" s="0" t="s">
        <v>6509</v>
      </c>
    </row>
    <row r="6355" customFormat="false" ht="13.2" hidden="false" customHeight="false" outlineLevel="0" collapsed="false">
      <c r="H6355" s="0" t="s">
        <v>6510</v>
      </c>
    </row>
    <row r="6356" customFormat="false" ht="13.2" hidden="false" customHeight="false" outlineLevel="0" collapsed="false">
      <c r="H6356" s="0" t="s">
        <v>6511</v>
      </c>
    </row>
    <row r="6357" customFormat="false" ht="13.2" hidden="false" customHeight="false" outlineLevel="0" collapsed="false">
      <c r="H6357" s="0" t="s">
        <v>6512</v>
      </c>
    </row>
    <row r="6358" customFormat="false" ht="13.2" hidden="false" customHeight="false" outlineLevel="0" collapsed="false">
      <c r="H6358" s="0" t="s">
        <v>6513</v>
      </c>
    </row>
    <row r="6359" customFormat="false" ht="13.2" hidden="false" customHeight="false" outlineLevel="0" collapsed="false">
      <c r="H6359" s="0" t="s">
        <v>6514</v>
      </c>
    </row>
    <row r="6360" customFormat="false" ht="13.2" hidden="false" customHeight="false" outlineLevel="0" collapsed="false">
      <c r="H6360" s="0" t="s">
        <v>6515</v>
      </c>
    </row>
    <row r="6361" customFormat="false" ht="13.2" hidden="false" customHeight="false" outlineLevel="0" collapsed="false">
      <c r="H6361" s="0" t="s">
        <v>6516</v>
      </c>
    </row>
    <row r="6362" customFormat="false" ht="13.2" hidden="false" customHeight="false" outlineLevel="0" collapsed="false">
      <c r="H6362" s="0" t="s">
        <v>6517</v>
      </c>
    </row>
    <row r="6363" customFormat="false" ht="13.2" hidden="false" customHeight="false" outlineLevel="0" collapsed="false">
      <c r="H6363" s="0" t="s">
        <v>6518</v>
      </c>
    </row>
    <row r="6364" customFormat="false" ht="13.2" hidden="false" customHeight="false" outlineLevel="0" collapsed="false">
      <c r="H6364" s="0" t="s">
        <v>6519</v>
      </c>
    </row>
    <row r="6365" customFormat="false" ht="13.2" hidden="false" customHeight="false" outlineLevel="0" collapsed="false">
      <c r="H6365" s="0" t="s">
        <v>6520</v>
      </c>
    </row>
    <row r="6366" customFormat="false" ht="13.2" hidden="false" customHeight="false" outlineLevel="0" collapsed="false">
      <c r="H6366" s="0" t="s">
        <v>6521</v>
      </c>
    </row>
    <row r="6367" customFormat="false" ht="13.2" hidden="false" customHeight="false" outlineLevel="0" collapsed="false">
      <c r="H6367" s="0" t="s">
        <v>6522</v>
      </c>
    </row>
    <row r="6368" customFormat="false" ht="13.2" hidden="false" customHeight="false" outlineLevel="0" collapsed="false">
      <c r="H6368" s="0" t="s">
        <v>6523</v>
      </c>
    </row>
    <row r="6369" customFormat="false" ht="13.2" hidden="false" customHeight="false" outlineLevel="0" collapsed="false">
      <c r="H6369" s="0" t="s">
        <v>6524</v>
      </c>
    </row>
    <row r="6370" customFormat="false" ht="13.2" hidden="false" customHeight="false" outlineLevel="0" collapsed="false">
      <c r="H6370" s="0" t="s">
        <v>6525</v>
      </c>
    </row>
    <row r="6371" customFormat="false" ht="13.2" hidden="false" customHeight="false" outlineLevel="0" collapsed="false">
      <c r="H6371" s="0" t="s">
        <v>6526</v>
      </c>
    </row>
    <row r="6372" customFormat="false" ht="13.2" hidden="false" customHeight="false" outlineLevel="0" collapsed="false">
      <c r="H6372" s="0" t="s">
        <v>6527</v>
      </c>
    </row>
    <row r="6373" customFormat="false" ht="13.2" hidden="false" customHeight="false" outlineLevel="0" collapsed="false">
      <c r="H6373" s="0" t="s">
        <v>6528</v>
      </c>
    </row>
    <row r="6374" customFormat="false" ht="13.2" hidden="false" customHeight="false" outlineLevel="0" collapsed="false">
      <c r="H6374" s="0" t="s">
        <v>6529</v>
      </c>
    </row>
    <row r="6375" customFormat="false" ht="13.2" hidden="false" customHeight="false" outlineLevel="0" collapsed="false">
      <c r="H6375" s="0" t="s">
        <v>6530</v>
      </c>
    </row>
    <row r="6376" customFormat="false" ht="13.2" hidden="false" customHeight="false" outlineLevel="0" collapsed="false">
      <c r="H6376" s="0" t="s">
        <v>6531</v>
      </c>
    </row>
    <row r="6377" customFormat="false" ht="13.2" hidden="false" customHeight="false" outlineLevel="0" collapsed="false">
      <c r="H6377" s="0" t="s">
        <v>6532</v>
      </c>
    </row>
    <row r="6378" customFormat="false" ht="13.2" hidden="false" customHeight="false" outlineLevel="0" collapsed="false">
      <c r="H6378" s="0" t="s">
        <v>6533</v>
      </c>
    </row>
    <row r="6379" customFormat="false" ht="13.2" hidden="false" customHeight="false" outlineLevel="0" collapsed="false">
      <c r="H6379" s="0" t="s">
        <v>6534</v>
      </c>
    </row>
    <row r="6380" customFormat="false" ht="13.2" hidden="false" customHeight="false" outlineLevel="0" collapsed="false">
      <c r="H6380" s="0" t="s">
        <v>6535</v>
      </c>
    </row>
    <row r="6381" customFormat="false" ht="13.2" hidden="false" customHeight="false" outlineLevel="0" collapsed="false">
      <c r="H6381" s="0" t="s">
        <v>6536</v>
      </c>
    </row>
    <row r="6382" customFormat="false" ht="13.2" hidden="false" customHeight="false" outlineLevel="0" collapsed="false">
      <c r="H6382" s="0" t="s">
        <v>6537</v>
      </c>
    </row>
    <row r="6383" customFormat="false" ht="13.2" hidden="false" customHeight="false" outlineLevel="0" collapsed="false">
      <c r="H6383" s="0" t="s">
        <v>6538</v>
      </c>
    </row>
    <row r="6384" customFormat="false" ht="13.2" hidden="false" customHeight="false" outlineLevel="0" collapsed="false">
      <c r="H6384" s="0" t="s">
        <v>6539</v>
      </c>
    </row>
    <row r="6385" customFormat="false" ht="13.2" hidden="false" customHeight="false" outlineLevel="0" collapsed="false">
      <c r="H6385" s="0" t="s">
        <v>6540</v>
      </c>
    </row>
    <row r="6386" customFormat="false" ht="13.2" hidden="false" customHeight="false" outlineLevel="0" collapsed="false">
      <c r="H6386" s="0" t="s">
        <v>6541</v>
      </c>
    </row>
    <row r="6387" customFormat="false" ht="13.2" hidden="false" customHeight="false" outlineLevel="0" collapsed="false">
      <c r="H6387" s="0" t="s">
        <v>6542</v>
      </c>
    </row>
    <row r="6388" customFormat="false" ht="13.2" hidden="false" customHeight="false" outlineLevel="0" collapsed="false">
      <c r="H6388" s="0" t="s">
        <v>6543</v>
      </c>
    </row>
    <row r="6389" customFormat="false" ht="13.2" hidden="false" customHeight="false" outlineLevel="0" collapsed="false">
      <c r="H6389" s="0" t="s">
        <v>6544</v>
      </c>
    </row>
    <row r="6390" customFormat="false" ht="13.2" hidden="false" customHeight="false" outlineLevel="0" collapsed="false">
      <c r="H6390" s="0" t="s">
        <v>6545</v>
      </c>
    </row>
    <row r="6391" customFormat="false" ht="13.2" hidden="false" customHeight="false" outlineLevel="0" collapsed="false">
      <c r="H6391" s="0" t="s">
        <v>6546</v>
      </c>
    </row>
    <row r="6392" customFormat="false" ht="13.2" hidden="false" customHeight="false" outlineLevel="0" collapsed="false">
      <c r="H6392" s="0" t="s">
        <v>6547</v>
      </c>
    </row>
    <row r="6393" customFormat="false" ht="13.2" hidden="false" customHeight="false" outlineLevel="0" collapsed="false">
      <c r="H6393" s="0" t="s">
        <v>6548</v>
      </c>
    </row>
    <row r="6394" customFormat="false" ht="13.2" hidden="false" customHeight="false" outlineLevel="0" collapsed="false">
      <c r="H6394" s="0" t="s">
        <v>6549</v>
      </c>
    </row>
    <row r="6395" customFormat="false" ht="13.2" hidden="false" customHeight="false" outlineLevel="0" collapsed="false">
      <c r="H6395" s="0" t="s">
        <v>6550</v>
      </c>
    </row>
    <row r="6396" customFormat="false" ht="13.2" hidden="false" customHeight="false" outlineLevel="0" collapsed="false">
      <c r="H6396" s="0" t="s">
        <v>6551</v>
      </c>
    </row>
    <row r="6397" customFormat="false" ht="13.2" hidden="false" customHeight="false" outlineLevel="0" collapsed="false">
      <c r="H6397" s="0" t="s">
        <v>6552</v>
      </c>
    </row>
    <row r="6398" customFormat="false" ht="13.2" hidden="false" customHeight="false" outlineLevel="0" collapsed="false">
      <c r="H6398" s="0" t="s">
        <v>6553</v>
      </c>
    </row>
    <row r="6399" customFormat="false" ht="13.2" hidden="false" customHeight="false" outlineLevel="0" collapsed="false">
      <c r="H6399" s="0" t="s">
        <v>6554</v>
      </c>
    </row>
    <row r="6400" customFormat="false" ht="13.2" hidden="false" customHeight="false" outlineLevel="0" collapsed="false">
      <c r="H6400" s="0" t="s">
        <v>6555</v>
      </c>
    </row>
    <row r="6401" customFormat="false" ht="13.2" hidden="false" customHeight="false" outlineLevel="0" collapsed="false">
      <c r="H6401" s="0" t="s">
        <v>6556</v>
      </c>
    </row>
    <row r="6402" customFormat="false" ht="13.2" hidden="false" customHeight="false" outlineLevel="0" collapsed="false">
      <c r="H6402" s="0" t="s">
        <v>6557</v>
      </c>
    </row>
    <row r="6403" customFormat="false" ht="13.2" hidden="false" customHeight="false" outlineLevel="0" collapsed="false">
      <c r="H6403" s="0" t="s">
        <v>6558</v>
      </c>
    </row>
    <row r="6404" customFormat="false" ht="13.2" hidden="false" customHeight="false" outlineLevel="0" collapsed="false">
      <c r="H6404" s="0" t="s">
        <v>6559</v>
      </c>
    </row>
    <row r="6405" customFormat="false" ht="13.2" hidden="false" customHeight="false" outlineLevel="0" collapsed="false">
      <c r="H6405" s="0" t="s">
        <v>6560</v>
      </c>
    </row>
    <row r="6406" customFormat="false" ht="13.2" hidden="false" customHeight="false" outlineLevel="0" collapsed="false">
      <c r="H6406" s="0" t="s">
        <v>6561</v>
      </c>
    </row>
    <row r="6407" customFormat="false" ht="13.2" hidden="false" customHeight="false" outlineLevel="0" collapsed="false">
      <c r="H6407" s="0" t="s">
        <v>6562</v>
      </c>
    </row>
    <row r="6408" customFormat="false" ht="13.2" hidden="false" customHeight="false" outlineLevel="0" collapsed="false">
      <c r="H6408" s="0" t="s">
        <v>6563</v>
      </c>
    </row>
    <row r="6409" customFormat="false" ht="13.2" hidden="false" customHeight="false" outlineLevel="0" collapsed="false">
      <c r="H6409" s="0" t="s">
        <v>6564</v>
      </c>
    </row>
    <row r="6410" customFormat="false" ht="13.2" hidden="false" customHeight="false" outlineLevel="0" collapsed="false">
      <c r="H6410" s="0" t="s">
        <v>6565</v>
      </c>
    </row>
    <row r="6411" customFormat="false" ht="13.2" hidden="false" customHeight="false" outlineLevel="0" collapsed="false">
      <c r="H6411" s="0" t="s">
        <v>6566</v>
      </c>
    </row>
    <row r="6412" customFormat="false" ht="13.2" hidden="false" customHeight="false" outlineLevel="0" collapsed="false">
      <c r="H6412" s="0" t="s">
        <v>6567</v>
      </c>
    </row>
    <row r="6413" customFormat="false" ht="13.2" hidden="false" customHeight="false" outlineLevel="0" collapsed="false">
      <c r="H6413" s="0" t="s">
        <v>6568</v>
      </c>
    </row>
    <row r="6414" customFormat="false" ht="13.2" hidden="false" customHeight="false" outlineLevel="0" collapsed="false">
      <c r="H6414" s="0" t="s">
        <v>6569</v>
      </c>
    </row>
    <row r="6415" customFormat="false" ht="13.2" hidden="false" customHeight="false" outlineLevel="0" collapsed="false">
      <c r="H6415" s="0" t="s">
        <v>6570</v>
      </c>
    </row>
    <row r="6416" customFormat="false" ht="13.2" hidden="false" customHeight="false" outlineLevel="0" collapsed="false">
      <c r="H6416" s="0" t="s">
        <v>6571</v>
      </c>
    </row>
    <row r="6417" customFormat="false" ht="13.2" hidden="false" customHeight="false" outlineLevel="0" collapsed="false">
      <c r="H6417" s="0" t="s">
        <v>6572</v>
      </c>
    </row>
    <row r="6418" customFormat="false" ht="13.2" hidden="false" customHeight="false" outlineLevel="0" collapsed="false">
      <c r="H6418" s="0" t="s">
        <v>6573</v>
      </c>
    </row>
    <row r="6419" customFormat="false" ht="13.2" hidden="false" customHeight="false" outlineLevel="0" collapsed="false">
      <c r="H6419" s="0" t="s">
        <v>6574</v>
      </c>
    </row>
    <row r="6420" customFormat="false" ht="13.2" hidden="false" customHeight="false" outlineLevel="0" collapsed="false">
      <c r="H6420" s="0" t="s">
        <v>6575</v>
      </c>
    </row>
    <row r="6421" customFormat="false" ht="13.2" hidden="false" customHeight="false" outlineLevel="0" collapsed="false">
      <c r="H6421" s="0" t="s">
        <v>6576</v>
      </c>
    </row>
    <row r="6422" customFormat="false" ht="13.2" hidden="false" customHeight="false" outlineLevel="0" collapsed="false">
      <c r="H6422" s="0" t="s">
        <v>6577</v>
      </c>
    </row>
    <row r="6423" customFormat="false" ht="13.2" hidden="false" customHeight="false" outlineLevel="0" collapsed="false">
      <c r="H6423" s="0" t="s">
        <v>6578</v>
      </c>
    </row>
    <row r="6424" customFormat="false" ht="13.2" hidden="false" customHeight="false" outlineLevel="0" collapsed="false">
      <c r="H6424" s="0" t="s">
        <v>6579</v>
      </c>
    </row>
    <row r="6425" customFormat="false" ht="13.2" hidden="false" customHeight="false" outlineLevel="0" collapsed="false">
      <c r="H6425" s="0" t="s">
        <v>6580</v>
      </c>
    </row>
    <row r="6426" customFormat="false" ht="13.2" hidden="false" customHeight="false" outlineLevel="0" collapsed="false">
      <c r="H6426" s="0" t="s">
        <v>6581</v>
      </c>
    </row>
    <row r="6427" customFormat="false" ht="13.2" hidden="false" customHeight="false" outlineLevel="0" collapsed="false">
      <c r="H6427" s="0" t="s">
        <v>6582</v>
      </c>
    </row>
    <row r="6428" customFormat="false" ht="13.2" hidden="false" customHeight="false" outlineLevel="0" collapsed="false">
      <c r="H6428" s="0" t="s">
        <v>6583</v>
      </c>
    </row>
    <row r="6429" customFormat="false" ht="13.2" hidden="false" customHeight="false" outlineLevel="0" collapsed="false">
      <c r="H6429" s="0" t="s">
        <v>6584</v>
      </c>
    </row>
    <row r="6430" customFormat="false" ht="13.2" hidden="false" customHeight="false" outlineLevel="0" collapsed="false">
      <c r="H6430" s="0" t="s">
        <v>6585</v>
      </c>
    </row>
    <row r="6431" customFormat="false" ht="13.2" hidden="false" customHeight="false" outlineLevel="0" collapsed="false">
      <c r="H6431" s="0" t="s">
        <v>6586</v>
      </c>
    </row>
    <row r="6432" customFormat="false" ht="13.2" hidden="false" customHeight="false" outlineLevel="0" collapsed="false">
      <c r="H6432" s="0" t="s">
        <v>6587</v>
      </c>
    </row>
    <row r="6433" customFormat="false" ht="13.2" hidden="false" customHeight="false" outlineLevel="0" collapsed="false">
      <c r="H6433" s="0" t="s">
        <v>6588</v>
      </c>
    </row>
    <row r="6434" customFormat="false" ht="13.2" hidden="false" customHeight="false" outlineLevel="0" collapsed="false">
      <c r="H6434" s="0" t="s">
        <v>6589</v>
      </c>
    </row>
    <row r="6435" customFormat="false" ht="13.2" hidden="false" customHeight="false" outlineLevel="0" collapsed="false">
      <c r="H6435" s="0" t="s">
        <v>6590</v>
      </c>
    </row>
    <row r="6436" customFormat="false" ht="13.2" hidden="false" customHeight="false" outlineLevel="0" collapsed="false">
      <c r="H6436" s="0" t="s">
        <v>6591</v>
      </c>
    </row>
    <row r="6437" customFormat="false" ht="13.2" hidden="false" customHeight="false" outlineLevel="0" collapsed="false">
      <c r="H6437" s="0" t="s">
        <v>6592</v>
      </c>
    </row>
    <row r="6438" customFormat="false" ht="13.2" hidden="false" customHeight="false" outlineLevel="0" collapsed="false">
      <c r="H6438" s="0" t="s">
        <v>6593</v>
      </c>
    </row>
    <row r="6439" customFormat="false" ht="13.2" hidden="false" customHeight="false" outlineLevel="0" collapsed="false">
      <c r="H6439" s="0" t="s">
        <v>6594</v>
      </c>
    </row>
    <row r="6440" customFormat="false" ht="13.2" hidden="false" customHeight="false" outlineLevel="0" collapsed="false">
      <c r="H6440" s="0" t="s">
        <v>6595</v>
      </c>
    </row>
    <row r="6441" customFormat="false" ht="13.2" hidden="false" customHeight="false" outlineLevel="0" collapsed="false">
      <c r="H6441" s="0" t="s">
        <v>6596</v>
      </c>
    </row>
    <row r="6442" customFormat="false" ht="13.2" hidden="false" customHeight="false" outlineLevel="0" collapsed="false">
      <c r="H6442" s="0" t="s">
        <v>6597</v>
      </c>
    </row>
    <row r="6443" customFormat="false" ht="13.2" hidden="false" customHeight="false" outlineLevel="0" collapsed="false">
      <c r="H6443" s="0" t="s">
        <v>6598</v>
      </c>
    </row>
    <row r="6444" customFormat="false" ht="13.2" hidden="false" customHeight="false" outlineLevel="0" collapsed="false">
      <c r="H6444" s="0" t="s">
        <v>6599</v>
      </c>
    </row>
    <row r="6445" customFormat="false" ht="13.2" hidden="false" customHeight="false" outlineLevel="0" collapsed="false">
      <c r="H6445" s="0" t="s">
        <v>6600</v>
      </c>
    </row>
    <row r="6446" customFormat="false" ht="13.2" hidden="false" customHeight="false" outlineLevel="0" collapsed="false">
      <c r="H6446" s="0" t="s">
        <v>6601</v>
      </c>
    </row>
    <row r="6447" customFormat="false" ht="13.2" hidden="false" customHeight="false" outlineLevel="0" collapsed="false">
      <c r="H6447" s="0" t="s">
        <v>6602</v>
      </c>
    </row>
    <row r="6448" customFormat="false" ht="13.2" hidden="false" customHeight="false" outlineLevel="0" collapsed="false">
      <c r="H6448" s="0" t="s">
        <v>6603</v>
      </c>
    </row>
    <row r="6449" customFormat="false" ht="13.2" hidden="false" customHeight="false" outlineLevel="0" collapsed="false">
      <c r="H6449" s="0" t="s">
        <v>6604</v>
      </c>
    </row>
    <row r="6450" customFormat="false" ht="13.2" hidden="false" customHeight="false" outlineLevel="0" collapsed="false">
      <c r="H6450" s="0" t="s">
        <v>6605</v>
      </c>
    </row>
    <row r="6451" customFormat="false" ht="13.2" hidden="false" customHeight="false" outlineLevel="0" collapsed="false">
      <c r="H6451" s="0" t="s">
        <v>6606</v>
      </c>
    </row>
    <row r="6452" customFormat="false" ht="13.2" hidden="false" customHeight="false" outlineLevel="0" collapsed="false">
      <c r="H6452" s="0" t="s">
        <v>6607</v>
      </c>
    </row>
    <row r="6453" customFormat="false" ht="13.2" hidden="false" customHeight="false" outlineLevel="0" collapsed="false">
      <c r="H6453" s="0" t="s">
        <v>6608</v>
      </c>
    </row>
    <row r="6454" customFormat="false" ht="13.2" hidden="false" customHeight="false" outlineLevel="0" collapsed="false">
      <c r="H6454" s="0" t="s">
        <v>6609</v>
      </c>
    </row>
    <row r="6455" customFormat="false" ht="13.2" hidden="false" customHeight="false" outlineLevel="0" collapsed="false">
      <c r="H6455" s="0" t="s">
        <v>6610</v>
      </c>
    </row>
    <row r="6456" customFormat="false" ht="13.2" hidden="false" customHeight="false" outlineLevel="0" collapsed="false">
      <c r="H6456" s="0" t="s">
        <v>6611</v>
      </c>
    </row>
    <row r="6457" customFormat="false" ht="13.2" hidden="false" customHeight="false" outlineLevel="0" collapsed="false">
      <c r="H6457" s="0" t="s">
        <v>6612</v>
      </c>
    </row>
    <row r="6458" customFormat="false" ht="13.2" hidden="false" customHeight="false" outlineLevel="0" collapsed="false">
      <c r="H6458" s="0" t="s">
        <v>6613</v>
      </c>
    </row>
    <row r="6459" customFormat="false" ht="13.2" hidden="false" customHeight="false" outlineLevel="0" collapsed="false">
      <c r="H6459" s="0" t="s">
        <v>6614</v>
      </c>
    </row>
    <row r="6460" customFormat="false" ht="13.2" hidden="false" customHeight="false" outlineLevel="0" collapsed="false">
      <c r="H6460" s="0" t="s">
        <v>6615</v>
      </c>
    </row>
    <row r="6461" customFormat="false" ht="13.2" hidden="false" customHeight="false" outlineLevel="0" collapsed="false">
      <c r="H6461" s="0" t="s">
        <v>6616</v>
      </c>
    </row>
    <row r="6462" customFormat="false" ht="13.2" hidden="false" customHeight="false" outlineLevel="0" collapsed="false">
      <c r="H6462" s="0" t="s">
        <v>6617</v>
      </c>
    </row>
    <row r="6463" customFormat="false" ht="13.2" hidden="false" customHeight="false" outlineLevel="0" collapsed="false">
      <c r="H6463" s="0" t="s">
        <v>6618</v>
      </c>
    </row>
    <row r="6464" customFormat="false" ht="13.2" hidden="false" customHeight="false" outlineLevel="0" collapsed="false">
      <c r="H6464" s="0" t="s">
        <v>6619</v>
      </c>
    </row>
    <row r="6465" customFormat="false" ht="13.2" hidden="false" customHeight="false" outlineLevel="0" collapsed="false">
      <c r="H6465" s="0" t="s">
        <v>6620</v>
      </c>
    </row>
    <row r="6466" customFormat="false" ht="13.2" hidden="false" customHeight="false" outlineLevel="0" collapsed="false">
      <c r="H6466" s="0" t="s">
        <v>6621</v>
      </c>
    </row>
    <row r="6467" customFormat="false" ht="13.2" hidden="false" customHeight="false" outlineLevel="0" collapsed="false">
      <c r="H6467" s="0" t="s">
        <v>6622</v>
      </c>
    </row>
    <row r="6468" customFormat="false" ht="13.2" hidden="false" customHeight="false" outlineLevel="0" collapsed="false">
      <c r="H6468" s="0" t="s">
        <v>6623</v>
      </c>
    </row>
    <row r="6469" customFormat="false" ht="13.2" hidden="false" customHeight="false" outlineLevel="0" collapsed="false">
      <c r="H6469" s="0" t="s">
        <v>6624</v>
      </c>
    </row>
    <row r="6470" customFormat="false" ht="13.2" hidden="false" customHeight="false" outlineLevel="0" collapsed="false">
      <c r="H6470" s="0" t="s">
        <v>6625</v>
      </c>
    </row>
    <row r="6471" customFormat="false" ht="13.2" hidden="false" customHeight="false" outlineLevel="0" collapsed="false">
      <c r="H6471" s="0" t="s">
        <v>6626</v>
      </c>
    </row>
    <row r="6472" customFormat="false" ht="13.2" hidden="false" customHeight="false" outlineLevel="0" collapsed="false">
      <c r="H6472" s="0" t="s">
        <v>6627</v>
      </c>
    </row>
    <row r="6473" customFormat="false" ht="13.2" hidden="false" customHeight="false" outlineLevel="0" collapsed="false">
      <c r="H6473" s="0" t="s">
        <v>6628</v>
      </c>
    </row>
    <row r="6474" customFormat="false" ht="13.2" hidden="false" customHeight="false" outlineLevel="0" collapsed="false">
      <c r="H6474" s="0" t="s">
        <v>6629</v>
      </c>
    </row>
    <row r="6475" customFormat="false" ht="13.2" hidden="false" customHeight="false" outlineLevel="0" collapsed="false">
      <c r="H6475" s="0" t="s">
        <v>6630</v>
      </c>
    </row>
    <row r="6476" customFormat="false" ht="13.2" hidden="false" customHeight="false" outlineLevel="0" collapsed="false">
      <c r="H6476" s="0" t="s">
        <v>6631</v>
      </c>
    </row>
    <row r="6477" customFormat="false" ht="13.2" hidden="false" customHeight="false" outlineLevel="0" collapsed="false">
      <c r="H6477" s="0" t="s">
        <v>6632</v>
      </c>
    </row>
    <row r="6478" customFormat="false" ht="13.2" hidden="false" customHeight="false" outlineLevel="0" collapsed="false">
      <c r="H6478" s="0" t="s">
        <v>6633</v>
      </c>
    </row>
    <row r="6479" customFormat="false" ht="13.2" hidden="false" customHeight="false" outlineLevel="0" collapsed="false">
      <c r="H6479" s="0" t="s">
        <v>6634</v>
      </c>
    </row>
    <row r="6480" customFormat="false" ht="13.2" hidden="false" customHeight="false" outlineLevel="0" collapsed="false">
      <c r="H6480" s="0" t="s">
        <v>6635</v>
      </c>
    </row>
    <row r="6481" customFormat="false" ht="13.2" hidden="false" customHeight="false" outlineLevel="0" collapsed="false">
      <c r="H6481" s="0" t="s">
        <v>6636</v>
      </c>
    </row>
    <row r="6482" customFormat="false" ht="13.2" hidden="false" customHeight="false" outlineLevel="0" collapsed="false">
      <c r="H6482" s="0" t="s">
        <v>6637</v>
      </c>
    </row>
    <row r="6483" customFormat="false" ht="13.2" hidden="false" customHeight="false" outlineLevel="0" collapsed="false">
      <c r="H6483" s="0" t="s">
        <v>6638</v>
      </c>
    </row>
    <row r="6484" customFormat="false" ht="13.2" hidden="false" customHeight="false" outlineLevel="0" collapsed="false">
      <c r="H6484" s="0" t="s">
        <v>6639</v>
      </c>
    </row>
    <row r="6485" customFormat="false" ht="13.2" hidden="false" customHeight="false" outlineLevel="0" collapsed="false">
      <c r="H6485" s="0" t="s">
        <v>6640</v>
      </c>
    </row>
    <row r="6486" customFormat="false" ht="13.2" hidden="false" customHeight="false" outlineLevel="0" collapsed="false">
      <c r="H6486" s="0" t="s">
        <v>6641</v>
      </c>
    </row>
    <row r="6487" customFormat="false" ht="13.2" hidden="false" customHeight="false" outlineLevel="0" collapsed="false">
      <c r="H6487" s="0" t="s">
        <v>6642</v>
      </c>
    </row>
    <row r="6488" customFormat="false" ht="13.2" hidden="false" customHeight="false" outlineLevel="0" collapsed="false">
      <c r="H6488" s="0" t="s">
        <v>6643</v>
      </c>
    </row>
    <row r="6489" customFormat="false" ht="13.2" hidden="false" customHeight="false" outlineLevel="0" collapsed="false">
      <c r="H6489" s="0" t="s">
        <v>6644</v>
      </c>
    </row>
    <row r="6490" customFormat="false" ht="13.2" hidden="false" customHeight="false" outlineLevel="0" collapsed="false">
      <c r="H6490" s="0" t="s">
        <v>6645</v>
      </c>
    </row>
    <row r="6491" customFormat="false" ht="13.2" hidden="false" customHeight="false" outlineLevel="0" collapsed="false">
      <c r="H6491" s="0" t="s">
        <v>6646</v>
      </c>
    </row>
    <row r="6492" customFormat="false" ht="13.2" hidden="false" customHeight="false" outlineLevel="0" collapsed="false">
      <c r="H6492" s="0" t="s">
        <v>6647</v>
      </c>
    </row>
    <row r="6493" customFormat="false" ht="13.2" hidden="false" customHeight="false" outlineLevel="0" collapsed="false">
      <c r="H6493" s="0" t="s">
        <v>6648</v>
      </c>
    </row>
    <row r="6494" customFormat="false" ht="13.2" hidden="false" customHeight="false" outlineLevel="0" collapsed="false">
      <c r="H6494" s="0" t="s">
        <v>6649</v>
      </c>
    </row>
    <row r="6495" customFormat="false" ht="13.2" hidden="false" customHeight="false" outlineLevel="0" collapsed="false">
      <c r="H6495" s="0" t="s">
        <v>6650</v>
      </c>
    </row>
    <row r="6496" customFormat="false" ht="13.2" hidden="false" customHeight="false" outlineLevel="0" collapsed="false">
      <c r="H6496" s="0" t="s">
        <v>6651</v>
      </c>
    </row>
    <row r="6497" customFormat="false" ht="13.2" hidden="false" customHeight="false" outlineLevel="0" collapsed="false">
      <c r="H6497" s="0" t="s">
        <v>6652</v>
      </c>
    </row>
    <row r="6498" customFormat="false" ht="13.2" hidden="false" customHeight="false" outlineLevel="0" collapsed="false">
      <c r="H6498" s="0" t="s">
        <v>6653</v>
      </c>
    </row>
    <row r="6499" customFormat="false" ht="13.2" hidden="false" customHeight="false" outlineLevel="0" collapsed="false">
      <c r="H6499" s="0" t="s">
        <v>6654</v>
      </c>
    </row>
    <row r="6500" customFormat="false" ht="13.2" hidden="false" customHeight="false" outlineLevel="0" collapsed="false">
      <c r="H6500" s="0" t="s">
        <v>6655</v>
      </c>
    </row>
    <row r="6501" customFormat="false" ht="13.2" hidden="false" customHeight="false" outlineLevel="0" collapsed="false">
      <c r="H6501" s="0" t="s">
        <v>6656</v>
      </c>
    </row>
    <row r="6502" customFormat="false" ht="13.2" hidden="false" customHeight="false" outlineLevel="0" collapsed="false">
      <c r="H6502" s="0" t="s">
        <v>6657</v>
      </c>
    </row>
    <row r="6503" customFormat="false" ht="13.2" hidden="false" customHeight="false" outlineLevel="0" collapsed="false">
      <c r="H6503" s="0" t="s">
        <v>6658</v>
      </c>
    </row>
    <row r="6504" customFormat="false" ht="13.2" hidden="false" customHeight="false" outlineLevel="0" collapsed="false">
      <c r="H6504" s="0" t="s">
        <v>6659</v>
      </c>
    </row>
    <row r="6505" customFormat="false" ht="13.2" hidden="false" customHeight="false" outlineLevel="0" collapsed="false">
      <c r="H6505" s="0" t="s">
        <v>6660</v>
      </c>
    </row>
    <row r="6506" customFormat="false" ht="13.2" hidden="false" customHeight="false" outlineLevel="0" collapsed="false">
      <c r="H6506" s="0" t="s">
        <v>6661</v>
      </c>
    </row>
    <row r="6507" customFormat="false" ht="13.2" hidden="false" customHeight="false" outlineLevel="0" collapsed="false">
      <c r="H6507" s="0" t="s">
        <v>6662</v>
      </c>
    </row>
    <row r="6508" customFormat="false" ht="13.2" hidden="false" customHeight="false" outlineLevel="0" collapsed="false">
      <c r="H6508" s="0" t="s">
        <v>6663</v>
      </c>
    </row>
    <row r="6509" customFormat="false" ht="13.2" hidden="false" customHeight="false" outlineLevel="0" collapsed="false">
      <c r="H6509" s="0" t="s">
        <v>6664</v>
      </c>
    </row>
    <row r="6510" customFormat="false" ht="13.2" hidden="false" customHeight="false" outlineLevel="0" collapsed="false">
      <c r="H6510" s="0" t="s">
        <v>6665</v>
      </c>
    </row>
    <row r="6511" customFormat="false" ht="13.2" hidden="false" customHeight="false" outlineLevel="0" collapsed="false">
      <c r="H6511" s="0" t="s">
        <v>6666</v>
      </c>
    </row>
    <row r="6512" customFormat="false" ht="13.2" hidden="false" customHeight="false" outlineLevel="0" collapsed="false">
      <c r="H6512" s="0" t="s">
        <v>6667</v>
      </c>
    </row>
    <row r="6513" customFormat="false" ht="13.2" hidden="false" customHeight="false" outlineLevel="0" collapsed="false">
      <c r="H6513" s="0" t="s">
        <v>6668</v>
      </c>
    </row>
    <row r="6514" customFormat="false" ht="13.2" hidden="false" customHeight="false" outlineLevel="0" collapsed="false">
      <c r="H6514" s="0" t="s">
        <v>6669</v>
      </c>
    </row>
    <row r="6515" customFormat="false" ht="13.2" hidden="false" customHeight="false" outlineLevel="0" collapsed="false">
      <c r="H6515" s="0" t="s">
        <v>6670</v>
      </c>
    </row>
    <row r="6516" customFormat="false" ht="13.2" hidden="false" customHeight="false" outlineLevel="0" collapsed="false">
      <c r="H6516" s="0" t="s">
        <v>6671</v>
      </c>
    </row>
    <row r="6517" customFormat="false" ht="13.2" hidden="false" customHeight="false" outlineLevel="0" collapsed="false">
      <c r="H6517" s="0" t="s">
        <v>6672</v>
      </c>
    </row>
    <row r="6518" customFormat="false" ht="13.2" hidden="false" customHeight="false" outlineLevel="0" collapsed="false">
      <c r="H6518" s="0" t="s">
        <v>6673</v>
      </c>
    </row>
    <row r="6519" customFormat="false" ht="13.2" hidden="false" customHeight="false" outlineLevel="0" collapsed="false">
      <c r="H6519" s="0" t="s">
        <v>6674</v>
      </c>
    </row>
    <row r="6520" customFormat="false" ht="13.2" hidden="false" customHeight="false" outlineLevel="0" collapsed="false">
      <c r="H6520" s="0" t="s">
        <v>6675</v>
      </c>
    </row>
    <row r="6521" customFormat="false" ht="13.2" hidden="false" customHeight="false" outlineLevel="0" collapsed="false">
      <c r="H6521" s="0" t="s">
        <v>6676</v>
      </c>
    </row>
    <row r="6522" customFormat="false" ht="13.2" hidden="false" customHeight="false" outlineLevel="0" collapsed="false">
      <c r="H6522" s="0" t="s">
        <v>6677</v>
      </c>
    </row>
    <row r="6523" customFormat="false" ht="13.2" hidden="false" customHeight="false" outlineLevel="0" collapsed="false">
      <c r="H6523" s="0" t="s">
        <v>6678</v>
      </c>
    </row>
    <row r="6524" customFormat="false" ht="13.2" hidden="false" customHeight="false" outlineLevel="0" collapsed="false">
      <c r="H6524" s="0" t="s">
        <v>6679</v>
      </c>
    </row>
    <row r="6525" customFormat="false" ht="13.2" hidden="false" customHeight="false" outlineLevel="0" collapsed="false">
      <c r="H6525" s="0" t="s">
        <v>6680</v>
      </c>
    </row>
    <row r="6526" customFormat="false" ht="13.2" hidden="false" customHeight="false" outlineLevel="0" collapsed="false">
      <c r="H6526" s="0" t="s">
        <v>6681</v>
      </c>
    </row>
    <row r="6527" customFormat="false" ht="13.2" hidden="false" customHeight="false" outlineLevel="0" collapsed="false">
      <c r="H6527" s="0" t="s">
        <v>6682</v>
      </c>
    </row>
    <row r="6528" customFormat="false" ht="13.2" hidden="false" customHeight="false" outlineLevel="0" collapsed="false">
      <c r="H6528" s="0" t="s">
        <v>6683</v>
      </c>
    </row>
    <row r="6529" customFormat="false" ht="13.2" hidden="false" customHeight="false" outlineLevel="0" collapsed="false">
      <c r="H6529" s="0" t="s">
        <v>6684</v>
      </c>
    </row>
    <row r="6530" customFormat="false" ht="13.2" hidden="false" customHeight="false" outlineLevel="0" collapsed="false">
      <c r="H6530" s="0" t="s">
        <v>6685</v>
      </c>
    </row>
    <row r="6531" customFormat="false" ht="13.2" hidden="false" customHeight="false" outlineLevel="0" collapsed="false">
      <c r="H6531" s="0" t="s">
        <v>6686</v>
      </c>
    </row>
    <row r="6532" customFormat="false" ht="13.2" hidden="false" customHeight="false" outlineLevel="0" collapsed="false">
      <c r="H6532" s="0" t="s">
        <v>6687</v>
      </c>
    </row>
    <row r="6533" customFormat="false" ht="13.2" hidden="false" customHeight="false" outlineLevel="0" collapsed="false">
      <c r="H6533" s="0" t="s">
        <v>6688</v>
      </c>
    </row>
    <row r="6534" customFormat="false" ht="13.2" hidden="false" customHeight="false" outlineLevel="0" collapsed="false">
      <c r="H6534" s="0" t="s">
        <v>6689</v>
      </c>
    </row>
    <row r="6535" customFormat="false" ht="13.2" hidden="false" customHeight="false" outlineLevel="0" collapsed="false">
      <c r="H6535" s="0" t="s">
        <v>6690</v>
      </c>
    </row>
    <row r="6536" customFormat="false" ht="13.2" hidden="false" customHeight="false" outlineLevel="0" collapsed="false">
      <c r="H6536" s="0" t="s">
        <v>6691</v>
      </c>
    </row>
    <row r="6537" customFormat="false" ht="13.2" hidden="false" customHeight="false" outlineLevel="0" collapsed="false">
      <c r="H6537" s="0" t="s">
        <v>6692</v>
      </c>
    </row>
    <row r="6538" customFormat="false" ht="13.2" hidden="false" customHeight="false" outlineLevel="0" collapsed="false">
      <c r="H6538" s="0" t="s">
        <v>6693</v>
      </c>
    </row>
    <row r="6539" customFormat="false" ht="13.2" hidden="false" customHeight="false" outlineLevel="0" collapsed="false">
      <c r="H6539" s="0" t="s">
        <v>6694</v>
      </c>
    </row>
    <row r="6540" customFormat="false" ht="13.2" hidden="false" customHeight="false" outlineLevel="0" collapsed="false">
      <c r="H6540" s="0" t="s">
        <v>6695</v>
      </c>
    </row>
    <row r="6541" customFormat="false" ht="13.2" hidden="false" customHeight="false" outlineLevel="0" collapsed="false">
      <c r="H6541" s="0" t="s">
        <v>6696</v>
      </c>
    </row>
    <row r="6542" customFormat="false" ht="13.2" hidden="false" customHeight="false" outlineLevel="0" collapsed="false">
      <c r="H6542" s="0" t="s">
        <v>6697</v>
      </c>
    </row>
    <row r="6543" customFormat="false" ht="13.2" hidden="false" customHeight="false" outlineLevel="0" collapsed="false">
      <c r="H6543" s="0" t="s">
        <v>6698</v>
      </c>
    </row>
    <row r="6544" customFormat="false" ht="13.2" hidden="false" customHeight="false" outlineLevel="0" collapsed="false">
      <c r="H6544" s="0" t="s">
        <v>6699</v>
      </c>
    </row>
    <row r="6545" customFormat="false" ht="13.2" hidden="false" customHeight="false" outlineLevel="0" collapsed="false">
      <c r="H6545" s="0" t="s">
        <v>6700</v>
      </c>
    </row>
    <row r="6546" customFormat="false" ht="13.2" hidden="false" customHeight="false" outlineLevel="0" collapsed="false">
      <c r="H6546" s="0" t="s">
        <v>6701</v>
      </c>
    </row>
    <row r="6547" customFormat="false" ht="13.2" hidden="false" customHeight="false" outlineLevel="0" collapsed="false">
      <c r="H6547" s="0" t="s">
        <v>6702</v>
      </c>
    </row>
    <row r="6548" customFormat="false" ht="13.2" hidden="false" customHeight="false" outlineLevel="0" collapsed="false">
      <c r="H6548" s="0" t="s">
        <v>6703</v>
      </c>
    </row>
    <row r="6549" customFormat="false" ht="13.2" hidden="false" customHeight="false" outlineLevel="0" collapsed="false">
      <c r="H6549" s="0" t="s">
        <v>6704</v>
      </c>
    </row>
    <row r="6550" customFormat="false" ht="13.2" hidden="false" customHeight="false" outlineLevel="0" collapsed="false">
      <c r="H6550" s="0" t="s">
        <v>6705</v>
      </c>
    </row>
    <row r="6551" customFormat="false" ht="13.2" hidden="false" customHeight="false" outlineLevel="0" collapsed="false">
      <c r="H6551" s="0" t="s">
        <v>6706</v>
      </c>
    </row>
    <row r="6552" customFormat="false" ht="13.2" hidden="false" customHeight="false" outlineLevel="0" collapsed="false">
      <c r="H6552" s="0" t="s">
        <v>6707</v>
      </c>
    </row>
    <row r="6553" customFormat="false" ht="13.2" hidden="false" customHeight="false" outlineLevel="0" collapsed="false">
      <c r="H6553" s="0" t="s">
        <v>6708</v>
      </c>
    </row>
    <row r="6554" customFormat="false" ht="13.2" hidden="false" customHeight="false" outlineLevel="0" collapsed="false">
      <c r="H6554" s="0" t="s">
        <v>6709</v>
      </c>
    </row>
    <row r="6555" customFormat="false" ht="13.2" hidden="false" customHeight="false" outlineLevel="0" collapsed="false">
      <c r="H6555" s="0" t="s">
        <v>6710</v>
      </c>
    </row>
    <row r="6556" customFormat="false" ht="13.2" hidden="false" customHeight="false" outlineLevel="0" collapsed="false">
      <c r="H6556" s="0" t="s">
        <v>6711</v>
      </c>
    </row>
    <row r="6557" customFormat="false" ht="13.2" hidden="false" customHeight="false" outlineLevel="0" collapsed="false">
      <c r="H6557" s="0" t="s">
        <v>6712</v>
      </c>
    </row>
    <row r="6558" customFormat="false" ht="13.2" hidden="false" customHeight="false" outlineLevel="0" collapsed="false">
      <c r="H6558" s="0" t="s">
        <v>6713</v>
      </c>
    </row>
    <row r="6559" customFormat="false" ht="13.2" hidden="false" customHeight="false" outlineLevel="0" collapsed="false">
      <c r="H6559" s="0" t="s">
        <v>6714</v>
      </c>
    </row>
    <row r="6560" customFormat="false" ht="13.2" hidden="false" customHeight="false" outlineLevel="0" collapsed="false">
      <c r="H6560" s="0" t="s">
        <v>6715</v>
      </c>
    </row>
    <row r="6561" customFormat="false" ht="13.2" hidden="false" customHeight="false" outlineLevel="0" collapsed="false">
      <c r="H6561" s="0" t="s">
        <v>6716</v>
      </c>
    </row>
    <row r="6562" customFormat="false" ht="13.2" hidden="false" customHeight="false" outlineLevel="0" collapsed="false">
      <c r="H6562" s="0" t="s">
        <v>6717</v>
      </c>
    </row>
    <row r="6563" customFormat="false" ht="13.2" hidden="false" customHeight="false" outlineLevel="0" collapsed="false">
      <c r="H6563" s="0" t="s">
        <v>6718</v>
      </c>
    </row>
    <row r="6564" customFormat="false" ht="13.2" hidden="false" customHeight="false" outlineLevel="0" collapsed="false">
      <c r="H6564" s="0" t="s">
        <v>6719</v>
      </c>
    </row>
    <row r="6565" customFormat="false" ht="13.2" hidden="false" customHeight="false" outlineLevel="0" collapsed="false">
      <c r="H6565" s="0" t="s">
        <v>6720</v>
      </c>
    </row>
    <row r="6566" customFormat="false" ht="13.2" hidden="false" customHeight="false" outlineLevel="0" collapsed="false">
      <c r="H6566" s="0" t="s">
        <v>6721</v>
      </c>
    </row>
    <row r="6567" customFormat="false" ht="13.2" hidden="false" customHeight="false" outlineLevel="0" collapsed="false">
      <c r="H6567" s="0" t="s">
        <v>6722</v>
      </c>
    </row>
    <row r="6568" customFormat="false" ht="13.2" hidden="false" customHeight="false" outlineLevel="0" collapsed="false">
      <c r="H6568" s="0" t="s">
        <v>6723</v>
      </c>
    </row>
    <row r="6569" customFormat="false" ht="13.2" hidden="false" customHeight="false" outlineLevel="0" collapsed="false">
      <c r="H6569" s="0" t="s">
        <v>6724</v>
      </c>
    </row>
    <row r="6570" customFormat="false" ht="13.2" hidden="false" customHeight="false" outlineLevel="0" collapsed="false">
      <c r="H6570" s="0" t="s">
        <v>6725</v>
      </c>
    </row>
    <row r="6571" customFormat="false" ht="13.2" hidden="false" customHeight="false" outlineLevel="0" collapsed="false">
      <c r="H6571" s="0" t="s">
        <v>6726</v>
      </c>
    </row>
    <row r="6572" customFormat="false" ht="13.2" hidden="false" customHeight="false" outlineLevel="0" collapsed="false">
      <c r="H6572" s="0" t="s">
        <v>6727</v>
      </c>
    </row>
    <row r="6573" customFormat="false" ht="13.2" hidden="false" customHeight="false" outlineLevel="0" collapsed="false">
      <c r="H6573" s="0" t="s">
        <v>6728</v>
      </c>
    </row>
    <row r="6574" customFormat="false" ht="13.2" hidden="false" customHeight="false" outlineLevel="0" collapsed="false">
      <c r="H6574" s="0" t="s">
        <v>6729</v>
      </c>
    </row>
    <row r="6575" customFormat="false" ht="13.2" hidden="false" customHeight="false" outlineLevel="0" collapsed="false">
      <c r="H6575" s="0" t="s">
        <v>6730</v>
      </c>
    </row>
    <row r="6576" customFormat="false" ht="13.2" hidden="false" customHeight="false" outlineLevel="0" collapsed="false">
      <c r="H6576" s="0" t="s">
        <v>6731</v>
      </c>
    </row>
    <row r="6577" customFormat="false" ht="13.2" hidden="false" customHeight="false" outlineLevel="0" collapsed="false">
      <c r="H6577" s="0" t="s">
        <v>6732</v>
      </c>
    </row>
    <row r="6578" customFormat="false" ht="13.2" hidden="false" customHeight="false" outlineLevel="0" collapsed="false">
      <c r="H6578" s="0" t="s">
        <v>6733</v>
      </c>
    </row>
    <row r="6579" customFormat="false" ht="13.2" hidden="false" customHeight="false" outlineLevel="0" collapsed="false">
      <c r="H6579" s="0" t="s">
        <v>6734</v>
      </c>
    </row>
    <row r="6580" customFormat="false" ht="13.2" hidden="false" customHeight="false" outlineLevel="0" collapsed="false">
      <c r="H6580" s="0" t="s">
        <v>6735</v>
      </c>
    </row>
    <row r="6581" customFormat="false" ht="13.2" hidden="false" customHeight="false" outlineLevel="0" collapsed="false">
      <c r="H6581" s="0" t="s">
        <v>6736</v>
      </c>
    </row>
    <row r="6582" customFormat="false" ht="13.2" hidden="false" customHeight="false" outlineLevel="0" collapsed="false">
      <c r="H6582" s="0" t="s">
        <v>6737</v>
      </c>
    </row>
    <row r="6583" customFormat="false" ht="13.2" hidden="false" customHeight="false" outlineLevel="0" collapsed="false">
      <c r="H6583" s="0" t="s">
        <v>6738</v>
      </c>
    </row>
    <row r="6584" customFormat="false" ht="13.2" hidden="false" customHeight="false" outlineLevel="0" collapsed="false">
      <c r="H6584" s="0" t="s">
        <v>6739</v>
      </c>
    </row>
    <row r="6585" customFormat="false" ht="13.2" hidden="false" customHeight="false" outlineLevel="0" collapsed="false">
      <c r="H6585" s="0" t="s">
        <v>6740</v>
      </c>
    </row>
    <row r="6586" customFormat="false" ht="13.2" hidden="false" customHeight="false" outlineLevel="0" collapsed="false">
      <c r="H6586" s="0" t="s">
        <v>6741</v>
      </c>
    </row>
    <row r="6587" customFormat="false" ht="13.2" hidden="false" customHeight="false" outlineLevel="0" collapsed="false">
      <c r="H6587" s="0" t="s">
        <v>6742</v>
      </c>
    </row>
    <row r="6588" customFormat="false" ht="13.2" hidden="false" customHeight="false" outlineLevel="0" collapsed="false">
      <c r="H6588" s="0" t="s">
        <v>6743</v>
      </c>
    </row>
    <row r="6589" customFormat="false" ht="13.2" hidden="false" customHeight="false" outlineLevel="0" collapsed="false">
      <c r="H6589" s="0" t="s">
        <v>6744</v>
      </c>
    </row>
    <row r="6590" customFormat="false" ht="13.2" hidden="false" customHeight="false" outlineLevel="0" collapsed="false">
      <c r="H6590" s="0" t="s">
        <v>6745</v>
      </c>
    </row>
    <row r="6591" customFormat="false" ht="13.2" hidden="false" customHeight="false" outlineLevel="0" collapsed="false">
      <c r="H6591" s="0" t="s">
        <v>6746</v>
      </c>
    </row>
    <row r="6592" customFormat="false" ht="13.2" hidden="false" customHeight="false" outlineLevel="0" collapsed="false">
      <c r="H6592" s="0" t="s">
        <v>6747</v>
      </c>
    </row>
    <row r="6593" customFormat="false" ht="13.2" hidden="false" customHeight="false" outlineLevel="0" collapsed="false">
      <c r="H6593" s="0" t="s">
        <v>6748</v>
      </c>
    </row>
    <row r="6594" customFormat="false" ht="13.2" hidden="false" customHeight="false" outlineLevel="0" collapsed="false">
      <c r="H6594" s="0" t="s">
        <v>6749</v>
      </c>
    </row>
    <row r="6595" customFormat="false" ht="13.2" hidden="false" customHeight="false" outlineLevel="0" collapsed="false">
      <c r="H6595" s="0" t="s">
        <v>6750</v>
      </c>
    </row>
    <row r="6596" customFormat="false" ht="13.2" hidden="false" customHeight="false" outlineLevel="0" collapsed="false">
      <c r="H6596" s="0" t="s">
        <v>6751</v>
      </c>
    </row>
    <row r="6597" customFormat="false" ht="13.2" hidden="false" customHeight="false" outlineLevel="0" collapsed="false">
      <c r="H6597" s="0" t="s">
        <v>6752</v>
      </c>
    </row>
    <row r="6598" customFormat="false" ht="13.2" hidden="false" customHeight="false" outlineLevel="0" collapsed="false">
      <c r="H6598" s="0" t="s">
        <v>6753</v>
      </c>
    </row>
    <row r="6599" customFormat="false" ht="13.2" hidden="false" customHeight="false" outlineLevel="0" collapsed="false">
      <c r="H6599" s="0" t="s">
        <v>6754</v>
      </c>
    </row>
    <row r="6600" customFormat="false" ht="13.2" hidden="false" customHeight="false" outlineLevel="0" collapsed="false">
      <c r="H6600" s="0" t="s">
        <v>6755</v>
      </c>
    </row>
    <row r="6601" customFormat="false" ht="13.2" hidden="false" customHeight="false" outlineLevel="0" collapsed="false">
      <c r="H6601" s="0" t="s">
        <v>6756</v>
      </c>
    </row>
    <row r="6602" customFormat="false" ht="13.2" hidden="false" customHeight="false" outlineLevel="0" collapsed="false">
      <c r="H6602" s="0" t="s">
        <v>6757</v>
      </c>
    </row>
    <row r="6603" customFormat="false" ht="13.2" hidden="false" customHeight="false" outlineLevel="0" collapsed="false">
      <c r="H6603" s="0" t="s">
        <v>6758</v>
      </c>
    </row>
    <row r="6604" customFormat="false" ht="13.2" hidden="false" customHeight="false" outlineLevel="0" collapsed="false">
      <c r="H6604" s="0" t="s">
        <v>6759</v>
      </c>
    </row>
    <row r="6605" customFormat="false" ht="13.2" hidden="false" customHeight="false" outlineLevel="0" collapsed="false">
      <c r="H6605" s="0" t="s">
        <v>6760</v>
      </c>
    </row>
    <row r="6606" customFormat="false" ht="13.2" hidden="false" customHeight="false" outlineLevel="0" collapsed="false">
      <c r="H6606" s="0" t="s">
        <v>6761</v>
      </c>
    </row>
    <row r="6607" customFormat="false" ht="13.2" hidden="false" customHeight="false" outlineLevel="0" collapsed="false">
      <c r="H6607" s="0" t="s">
        <v>6762</v>
      </c>
    </row>
    <row r="6608" customFormat="false" ht="13.2" hidden="false" customHeight="false" outlineLevel="0" collapsed="false">
      <c r="H6608" s="0" t="s">
        <v>291</v>
      </c>
    </row>
    <row r="6609" customFormat="false" ht="13.2" hidden="false" customHeight="false" outlineLevel="0" collapsed="false">
      <c r="H6609" s="0" t="s">
        <v>6763</v>
      </c>
    </row>
    <row r="6610" customFormat="false" ht="13.2" hidden="false" customHeight="false" outlineLevel="0" collapsed="false">
      <c r="H6610" s="0" t="s">
        <v>6764</v>
      </c>
    </row>
    <row r="6611" customFormat="false" ht="13.2" hidden="false" customHeight="false" outlineLevel="0" collapsed="false">
      <c r="H6611" s="0" t="s">
        <v>6765</v>
      </c>
    </row>
    <row r="6612" customFormat="false" ht="13.2" hidden="false" customHeight="false" outlineLevel="0" collapsed="false">
      <c r="H6612" s="0" t="s">
        <v>6766</v>
      </c>
    </row>
    <row r="6613" customFormat="false" ht="13.2" hidden="false" customHeight="false" outlineLevel="0" collapsed="false">
      <c r="H6613" s="0" t="s">
        <v>6767</v>
      </c>
    </row>
    <row r="6614" customFormat="false" ht="13.2" hidden="false" customHeight="false" outlineLevel="0" collapsed="false">
      <c r="H6614" s="0" t="s">
        <v>6768</v>
      </c>
    </row>
    <row r="6615" customFormat="false" ht="13.2" hidden="false" customHeight="false" outlineLevel="0" collapsed="false">
      <c r="H6615" s="0" t="s">
        <v>6769</v>
      </c>
    </row>
    <row r="6616" customFormat="false" ht="13.2" hidden="false" customHeight="false" outlineLevel="0" collapsed="false">
      <c r="H6616" s="0" t="s">
        <v>6770</v>
      </c>
    </row>
    <row r="6617" customFormat="false" ht="13.2" hidden="false" customHeight="false" outlineLevel="0" collapsed="false">
      <c r="H6617" s="0" t="s">
        <v>6771</v>
      </c>
    </row>
    <row r="6618" customFormat="false" ht="13.2" hidden="false" customHeight="false" outlineLevel="0" collapsed="false">
      <c r="H6618" s="0" t="s">
        <v>6772</v>
      </c>
    </row>
    <row r="6619" customFormat="false" ht="13.2" hidden="false" customHeight="false" outlineLevel="0" collapsed="false">
      <c r="H6619" s="0" t="s">
        <v>6773</v>
      </c>
    </row>
    <row r="6620" customFormat="false" ht="13.2" hidden="false" customHeight="false" outlineLevel="0" collapsed="false">
      <c r="H6620" s="0" t="s">
        <v>6774</v>
      </c>
    </row>
    <row r="6621" customFormat="false" ht="13.2" hidden="false" customHeight="false" outlineLevel="0" collapsed="false">
      <c r="H6621" s="0" t="s">
        <v>6775</v>
      </c>
    </row>
    <row r="6622" customFormat="false" ht="13.2" hidden="false" customHeight="false" outlineLevel="0" collapsed="false">
      <c r="H6622" s="0" t="s">
        <v>6776</v>
      </c>
    </row>
    <row r="6623" customFormat="false" ht="13.2" hidden="false" customHeight="false" outlineLevel="0" collapsed="false">
      <c r="H6623" s="0" t="s">
        <v>6777</v>
      </c>
    </row>
    <row r="6624" customFormat="false" ht="13.2" hidden="false" customHeight="false" outlineLevel="0" collapsed="false">
      <c r="H6624" s="0" t="s">
        <v>6778</v>
      </c>
    </row>
    <row r="6625" customFormat="false" ht="13.2" hidden="false" customHeight="false" outlineLevel="0" collapsed="false">
      <c r="H6625" s="0" t="s">
        <v>6779</v>
      </c>
    </row>
    <row r="6626" customFormat="false" ht="13.2" hidden="false" customHeight="false" outlineLevel="0" collapsed="false">
      <c r="H6626" s="0" t="s">
        <v>6780</v>
      </c>
    </row>
    <row r="6627" customFormat="false" ht="13.2" hidden="false" customHeight="false" outlineLevel="0" collapsed="false">
      <c r="H6627" s="0" t="s">
        <v>6781</v>
      </c>
    </row>
    <row r="6628" customFormat="false" ht="13.2" hidden="false" customHeight="false" outlineLevel="0" collapsed="false">
      <c r="H6628" s="0" t="s">
        <v>6782</v>
      </c>
    </row>
    <row r="6629" customFormat="false" ht="13.2" hidden="false" customHeight="false" outlineLevel="0" collapsed="false">
      <c r="H6629" s="0" t="s">
        <v>6783</v>
      </c>
    </row>
    <row r="6630" customFormat="false" ht="13.2" hidden="false" customHeight="false" outlineLevel="0" collapsed="false">
      <c r="H6630" s="0" t="s">
        <v>6784</v>
      </c>
    </row>
    <row r="6631" customFormat="false" ht="13.2" hidden="false" customHeight="false" outlineLevel="0" collapsed="false">
      <c r="H6631" s="0" t="s">
        <v>6785</v>
      </c>
    </row>
    <row r="6632" customFormat="false" ht="13.2" hidden="false" customHeight="false" outlineLevel="0" collapsed="false">
      <c r="H6632" s="0" t="s">
        <v>6786</v>
      </c>
    </row>
    <row r="6633" customFormat="false" ht="13.2" hidden="false" customHeight="false" outlineLevel="0" collapsed="false">
      <c r="H6633" s="0" t="s">
        <v>6787</v>
      </c>
    </row>
    <row r="6634" customFormat="false" ht="13.2" hidden="false" customHeight="false" outlineLevel="0" collapsed="false">
      <c r="H6634" s="0" t="s">
        <v>6788</v>
      </c>
    </row>
    <row r="6635" customFormat="false" ht="13.2" hidden="false" customHeight="false" outlineLevel="0" collapsed="false">
      <c r="H6635" s="0" t="s">
        <v>6789</v>
      </c>
    </row>
    <row r="6636" customFormat="false" ht="13.2" hidden="false" customHeight="false" outlineLevel="0" collapsed="false">
      <c r="H6636" s="0" t="s">
        <v>294</v>
      </c>
    </row>
    <row r="6637" customFormat="false" ht="13.2" hidden="false" customHeight="false" outlineLevel="0" collapsed="false">
      <c r="H6637" s="0" t="s">
        <v>6790</v>
      </c>
    </row>
    <row r="6638" customFormat="false" ht="13.2" hidden="false" customHeight="false" outlineLevel="0" collapsed="false">
      <c r="H6638" s="0" t="s">
        <v>6791</v>
      </c>
    </row>
    <row r="6639" customFormat="false" ht="13.2" hidden="false" customHeight="false" outlineLevel="0" collapsed="false">
      <c r="H6639" s="0" t="s">
        <v>6792</v>
      </c>
    </row>
    <row r="6640" customFormat="false" ht="13.2" hidden="false" customHeight="false" outlineLevel="0" collapsed="false">
      <c r="H6640" s="0" t="s">
        <v>6793</v>
      </c>
    </row>
    <row r="6641" customFormat="false" ht="13.2" hidden="false" customHeight="false" outlineLevel="0" collapsed="false">
      <c r="H6641" s="0" t="s">
        <v>6794</v>
      </c>
    </row>
    <row r="6642" customFormat="false" ht="13.2" hidden="false" customHeight="false" outlineLevel="0" collapsed="false">
      <c r="H6642" s="0" t="s">
        <v>6795</v>
      </c>
    </row>
    <row r="6643" customFormat="false" ht="13.2" hidden="false" customHeight="false" outlineLevel="0" collapsed="false">
      <c r="H6643" s="0" t="s">
        <v>6796</v>
      </c>
    </row>
    <row r="6644" customFormat="false" ht="13.2" hidden="false" customHeight="false" outlineLevel="0" collapsed="false">
      <c r="H6644" s="0" t="s">
        <v>6797</v>
      </c>
    </row>
    <row r="6645" customFormat="false" ht="13.2" hidden="false" customHeight="false" outlineLevel="0" collapsed="false">
      <c r="H6645" s="0" t="s">
        <v>6798</v>
      </c>
    </row>
    <row r="6646" customFormat="false" ht="13.2" hidden="false" customHeight="false" outlineLevel="0" collapsed="false">
      <c r="H6646" s="0" t="s">
        <v>6799</v>
      </c>
    </row>
    <row r="6647" customFormat="false" ht="13.2" hidden="false" customHeight="false" outlineLevel="0" collapsed="false">
      <c r="H6647" s="0" t="s">
        <v>6800</v>
      </c>
    </row>
    <row r="6648" customFormat="false" ht="13.2" hidden="false" customHeight="false" outlineLevel="0" collapsed="false">
      <c r="H6648" s="0" t="s">
        <v>6801</v>
      </c>
    </row>
    <row r="6649" customFormat="false" ht="13.2" hidden="false" customHeight="false" outlineLevel="0" collapsed="false">
      <c r="H6649" s="0" t="s">
        <v>6802</v>
      </c>
    </row>
    <row r="6650" customFormat="false" ht="13.2" hidden="false" customHeight="false" outlineLevel="0" collapsed="false">
      <c r="H6650" s="0" t="s">
        <v>6803</v>
      </c>
    </row>
    <row r="6651" customFormat="false" ht="13.2" hidden="false" customHeight="false" outlineLevel="0" collapsed="false">
      <c r="H6651" s="0" t="s">
        <v>6804</v>
      </c>
    </row>
    <row r="6652" customFormat="false" ht="13.2" hidden="false" customHeight="false" outlineLevel="0" collapsed="false">
      <c r="H6652" s="0" t="s">
        <v>6805</v>
      </c>
    </row>
    <row r="6653" customFormat="false" ht="13.2" hidden="false" customHeight="false" outlineLevel="0" collapsed="false">
      <c r="H6653" s="0" t="s">
        <v>6806</v>
      </c>
    </row>
    <row r="6654" customFormat="false" ht="13.2" hidden="false" customHeight="false" outlineLevel="0" collapsed="false">
      <c r="H6654" s="0" t="s">
        <v>6807</v>
      </c>
    </row>
    <row r="6655" customFormat="false" ht="13.2" hidden="false" customHeight="false" outlineLevel="0" collapsed="false">
      <c r="H6655" s="0" t="s">
        <v>6808</v>
      </c>
    </row>
    <row r="6656" customFormat="false" ht="13.2" hidden="false" customHeight="false" outlineLevel="0" collapsed="false">
      <c r="H6656" s="0" t="s">
        <v>6809</v>
      </c>
    </row>
    <row r="6657" customFormat="false" ht="13.2" hidden="false" customHeight="false" outlineLevel="0" collapsed="false">
      <c r="H6657" s="0" t="s">
        <v>6810</v>
      </c>
    </row>
    <row r="6658" customFormat="false" ht="13.2" hidden="false" customHeight="false" outlineLevel="0" collapsed="false">
      <c r="H6658" s="0" t="s">
        <v>6811</v>
      </c>
    </row>
    <row r="6659" customFormat="false" ht="13.2" hidden="false" customHeight="false" outlineLevel="0" collapsed="false">
      <c r="H6659" s="0" t="s">
        <v>6812</v>
      </c>
    </row>
    <row r="6660" customFormat="false" ht="13.2" hidden="false" customHeight="false" outlineLevel="0" collapsed="false">
      <c r="H6660" s="0" t="s">
        <v>6813</v>
      </c>
    </row>
    <row r="6661" customFormat="false" ht="13.2" hidden="false" customHeight="false" outlineLevel="0" collapsed="false">
      <c r="H6661" s="0" t="s">
        <v>6814</v>
      </c>
    </row>
    <row r="6662" customFormat="false" ht="13.2" hidden="false" customHeight="false" outlineLevel="0" collapsed="false">
      <c r="H6662" s="0" t="s">
        <v>6815</v>
      </c>
    </row>
    <row r="6663" customFormat="false" ht="13.2" hidden="false" customHeight="false" outlineLevel="0" collapsed="false">
      <c r="H6663" s="0" t="s">
        <v>6816</v>
      </c>
    </row>
    <row r="6664" customFormat="false" ht="13.2" hidden="false" customHeight="false" outlineLevel="0" collapsed="false">
      <c r="H6664" s="0" t="s">
        <v>6817</v>
      </c>
    </row>
    <row r="6665" customFormat="false" ht="13.2" hidden="false" customHeight="false" outlineLevel="0" collapsed="false">
      <c r="H6665" s="0" t="s">
        <v>6818</v>
      </c>
    </row>
    <row r="6666" customFormat="false" ht="13.2" hidden="false" customHeight="false" outlineLevel="0" collapsed="false">
      <c r="H6666" s="0" t="s">
        <v>6819</v>
      </c>
    </row>
    <row r="6667" customFormat="false" ht="13.2" hidden="false" customHeight="false" outlineLevel="0" collapsed="false">
      <c r="H6667" s="0" t="s">
        <v>6820</v>
      </c>
    </row>
    <row r="6668" customFormat="false" ht="13.2" hidden="false" customHeight="false" outlineLevel="0" collapsed="false">
      <c r="H6668" s="0" t="s">
        <v>6821</v>
      </c>
    </row>
    <row r="6669" customFormat="false" ht="13.2" hidden="false" customHeight="false" outlineLevel="0" collapsed="false">
      <c r="H6669" s="0" t="s">
        <v>6822</v>
      </c>
    </row>
    <row r="6670" customFormat="false" ht="13.2" hidden="false" customHeight="false" outlineLevel="0" collapsed="false">
      <c r="H6670" s="0" t="s">
        <v>6823</v>
      </c>
    </row>
    <row r="6671" customFormat="false" ht="13.2" hidden="false" customHeight="false" outlineLevel="0" collapsed="false">
      <c r="H6671" s="0" t="s">
        <v>6824</v>
      </c>
    </row>
    <row r="6672" customFormat="false" ht="13.2" hidden="false" customHeight="false" outlineLevel="0" collapsed="false">
      <c r="H6672" s="0" t="s">
        <v>6825</v>
      </c>
    </row>
    <row r="6673" customFormat="false" ht="13.2" hidden="false" customHeight="false" outlineLevel="0" collapsed="false">
      <c r="H6673" s="0" t="s">
        <v>6826</v>
      </c>
    </row>
    <row r="6674" customFormat="false" ht="13.2" hidden="false" customHeight="false" outlineLevel="0" collapsed="false">
      <c r="H6674" s="0" t="s">
        <v>6827</v>
      </c>
    </row>
    <row r="6675" customFormat="false" ht="13.2" hidden="false" customHeight="false" outlineLevel="0" collapsed="false">
      <c r="H6675" s="0" t="s">
        <v>6828</v>
      </c>
    </row>
    <row r="6676" customFormat="false" ht="13.2" hidden="false" customHeight="false" outlineLevel="0" collapsed="false">
      <c r="H6676" s="0" t="s">
        <v>6829</v>
      </c>
    </row>
    <row r="6677" customFormat="false" ht="13.2" hidden="false" customHeight="false" outlineLevel="0" collapsed="false">
      <c r="H6677" s="0" t="s">
        <v>6830</v>
      </c>
    </row>
    <row r="6678" customFormat="false" ht="13.2" hidden="false" customHeight="false" outlineLevel="0" collapsed="false">
      <c r="H6678" s="0" t="s">
        <v>6831</v>
      </c>
    </row>
    <row r="6679" customFormat="false" ht="13.2" hidden="false" customHeight="false" outlineLevel="0" collapsed="false">
      <c r="H6679" s="0" t="s">
        <v>6832</v>
      </c>
    </row>
    <row r="6680" customFormat="false" ht="13.2" hidden="false" customHeight="false" outlineLevel="0" collapsed="false">
      <c r="H6680" s="0" t="s">
        <v>6833</v>
      </c>
    </row>
    <row r="6681" customFormat="false" ht="13.2" hidden="false" customHeight="false" outlineLevel="0" collapsed="false">
      <c r="H6681" s="0" t="s">
        <v>6834</v>
      </c>
    </row>
    <row r="6682" customFormat="false" ht="13.2" hidden="false" customHeight="false" outlineLevel="0" collapsed="false">
      <c r="H6682" s="0" t="s">
        <v>6835</v>
      </c>
    </row>
    <row r="6683" customFormat="false" ht="13.2" hidden="false" customHeight="false" outlineLevel="0" collapsed="false">
      <c r="H6683" s="0" t="s">
        <v>6836</v>
      </c>
    </row>
    <row r="6684" customFormat="false" ht="13.2" hidden="false" customHeight="false" outlineLevel="0" collapsed="false">
      <c r="H6684" s="0" t="s">
        <v>6837</v>
      </c>
    </row>
    <row r="6685" customFormat="false" ht="13.2" hidden="false" customHeight="false" outlineLevel="0" collapsed="false">
      <c r="H6685" s="0" t="s">
        <v>6838</v>
      </c>
    </row>
    <row r="6686" customFormat="false" ht="13.2" hidden="false" customHeight="false" outlineLevel="0" collapsed="false">
      <c r="H6686" s="0" t="s">
        <v>6839</v>
      </c>
    </row>
    <row r="6687" customFormat="false" ht="13.2" hidden="false" customHeight="false" outlineLevel="0" collapsed="false">
      <c r="H6687" s="0" t="s">
        <v>6840</v>
      </c>
    </row>
    <row r="6688" customFormat="false" ht="13.2" hidden="false" customHeight="false" outlineLevel="0" collapsed="false">
      <c r="H6688" s="0" t="s">
        <v>6841</v>
      </c>
    </row>
    <row r="6689" customFormat="false" ht="13.2" hidden="false" customHeight="false" outlineLevel="0" collapsed="false">
      <c r="H6689" s="0" t="s">
        <v>6842</v>
      </c>
    </row>
    <row r="6690" customFormat="false" ht="13.2" hidden="false" customHeight="false" outlineLevel="0" collapsed="false">
      <c r="H6690" s="0" t="s">
        <v>6843</v>
      </c>
    </row>
    <row r="6691" customFormat="false" ht="13.2" hidden="false" customHeight="false" outlineLevel="0" collapsed="false">
      <c r="H6691" s="0" t="s">
        <v>6844</v>
      </c>
    </row>
    <row r="6692" customFormat="false" ht="13.2" hidden="false" customHeight="false" outlineLevel="0" collapsed="false">
      <c r="H6692" s="0" t="s">
        <v>6845</v>
      </c>
    </row>
    <row r="6693" customFormat="false" ht="13.2" hidden="false" customHeight="false" outlineLevel="0" collapsed="false">
      <c r="H6693" s="0" t="s">
        <v>6846</v>
      </c>
    </row>
    <row r="6694" customFormat="false" ht="13.2" hidden="false" customHeight="false" outlineLevel="0" collapsed="false">
      <c r="H6694" s="0" t="s">
        <v>6847</v>
      </c>
    </row>
    <row r="6695" customFormat="false" ht="13.2" hidden="false" customHeight="false" outlineLevel="0" collapsed="false">
      <c r="H6695" s="0" t="s">
        <v>6848</v>
      </c>
    </row>
    <row r="6696" customFormat="false" ht="13.2" hidden="false" customHeight="false" outlineLevel="0" collapsed="false">
      <c r="H6696" s="0" t="s">
        <v>6849</v>
      </c>
    </row>
    <row r="6697" customFormat="false" ht="13.2" hidden="false" customHeight="false" outlineLevel="0" collapsed="false">
      <c r="H6697" s="0" t="s">
        <v>6850</v>
      </c>
    </row>
    <row r="6698" customFormat="false" ht="13.2" hidden="false" customHeight="false" outlineLevel="0" collapsed="false">
      <c r="H6698" s="0" t="s">
        <v>6851</v>
      </c>
    </row>
    <row r="6699" customFormat="false" ht="13.2" hidden="false" customHeight="false" outlineLevel="0" collapsed="false">
      <c r="H6699" s="0" t="s">
        <v>6852</v>
      </c>
    </row>
    <row r="6700" customFormat="false" ht="13.2" hidden="false" customHeight="false" outlineLevel="0" collapsed="false">
      <c r="H6700" s="0" t="s">
        <v>6853</v>
      </c>
    </row>
    <row r="6701" customFormat="false" ht="13.2" hidden="false" customHeight="false" outlineLevel="0" collapsed="false">
      <c r="H6701" s="0" t="s">
        <v>6854</v>
      </c>
    </row>
    <row r="6702" customFormat="false" ht="13.2" hidden="false" customHeight="false" outlineLevel="0" collapsed="false">
      <c r="H6702" s="0" t="s">
        <v>6855</v>
      </c>
    </row>
    <row r="6703" customFormat="false" ht="13.2" hidden="false" customHeight="false" outlineLevel="0" collapsed="false">
      <c r="H6703" s="0" t="s">
        <v>6856</v>
      </c>
    </row>
    <row r="6704" customFormat="false" ht="13.2" hidden="false" customHeight="false" outlineLevel="0" collapsed="false">
      <c r="H6704" s="0" t="s">
        <v>6857</v>
      </c>
    </row>
    <row r="6705" customFormat="false" ht="13.2" hidden="false" customHeight="false" outlineLevel="0" collapsed="false">
      <c r="H6705" s="0" t="s">
        <v>6858</v>
      </c>
    </row>
    <row r="6706" customFormat="false" ht="13.2" hidden="false" customHeight="false" outlineLevel="0" collapsed="false">
      <c r="H6706" s="0" t="s">
        <v>6859</v>
      </c>
    </row>
    <row r="6707" customFormat="false" ht="13.2" hidden="false" customHeight="false" outlineLevel="0" collapsed="false">
      <c r="H6707" s="0" t="s">
        <v>6860</v>
      </c>
    </row>
    <row r="6708" customFormat="false" ht="13.2" hidden="false" customHeight="false" outlineLevel="0" collapsed="false">
      <c r="H6708" s="0" t="s">
        <v>6861</v>
      </c>
    </row>
    <row r="6709" customFormat="false" ht="13.2" hidden="false" customHeight="false" outlineLevel="0" collapsed="false">
      <c r="H6709" s="0" t="s">
        <v>6862</v>
      </c>
    </row>
    <row r="6710" customFormat="false" ht="13.2" hidden="false" customHeight="false" outlineLevel="0" collapsed="false">
      <c r="H6710" s="0" t="s">
        <v>6863</v>
      </c>
    </row>
    <row r="6711" customFormat="false" ht="13.2" hidden="false" customHeight="false" outlineLevel="0" collapsed="false">
      <c r="H6711" s="0" t="s">
        <v>6864</v>
      </c>
    </row>
    <row r="6712" customFormat="false" ht="13.2" hidden="false" customHeight="false" outlineLevel="0" collapsed="false">
      <c r="H6712" s="0" t="s">
        <v>6865</v>
      </c>
    </row>
    <row r="6713" customFormat="false" ht="13.2" hidden="false" customHeight="false" outlineLevel="0" collapsed="false">
      <c r="H6713" s="0" t="s">
        <v>6866</v>
      </c>
    </row>
    <row r="6714" customFormat="false" ht="13.2" hidden="false" customHeight="false" outlineLevel="0" collapsed="false">
      <c r="H6714" s="0" t="s">
        <v>6867</v>
      </c>
    </row>
    <row r="6715" customFormat="false" ht="13.2" hidden="false" customHeight="false" outlineLevel="0" collapsed="false">
      <c r="H6715" s="0" t="s">
        <v>6868</v>
      </c>
    </row>
    <row r="6716" customFormat="false" ht="13.2" hidden="false" customHeight="false" outlineLevel="0" collapsed="false">
      <c r="H6716" s="0" t="s">
        <v>6869</v>
      </c>
    </row>
    <row r="6717" customFormat="false" ht="13.2" hidden="false" customHeight="false" outlineLevel="0" collapsed="false">
      <c r="H6717" s="0" t="s">
        <v>6870</v>
      </c>
    </row>
    <row r="6718" customFormat="false" ht="13.2" hidden="false" customHeight="false" outlineLevel="0" collapsed="false">
      <c r="H6718" s="0" t="s">
        <v>6871</v>
      </c>
    </row>
    <row r="6719" customFormat="false" ht="13.2" hidden="false" customHeight="false" outlineLevel="0" collapsed="false">
      <c r="H6719" s="0" t="s">
        <v>6872</v>
      </c>
    </row>
    <row r="6720" customFormat="false" ht="13.2" hidden="false" customHeight="false" outlineLevel="0" collapsed="false">
      <c r="H6720" s="0" t="s">
        <v>6873</v>
      </c>
    </row>
    <row r="6721" customFormat="false" ht="13.2" hidden="false" customHeight="false" outlineLevel="0" collapsed="false">
      <c r="H6721" s="0" t="s">
        <v>6874</v>
      </c>
    </row>
    <row r="6722" customFormat="false" ht="13.2" hidden="false" customHeight="false" outlineLevel="0" collapsed="false">
      <c r="H6722" s="0" t="s">
        <v>6875</v>
      </c>
    </row>
    <row r="6723" customFormat="false" ht="13.2" hidden="false" customHeight="false" outlineLevel="0" collapsed="false">
      <c r="H6723" s="0" t="s">
        <v>6876</v>
      </c>
    </row>
    <row r="6724" customFormat="false" ht="13.2" hidden="false" customHeight="false" outlineLevel="0" collapsed="false">
      <c r="H6724" s="0" t="s">
        <v>6877</v>
      </c>
    </row>
    <row r="6725" customFormat="false" ht="13.2" hidden="false" customHeight="false" outlineLevel="0" collapsed="false">
      <c r="H6725" s="0" t="s">
        <v>6878</v>
      </c>
    </row>
    <row r="6726" customFormat="false" ht="13.2" hidden="false" customHeight="false" outlineLevel="0" collapsed="false">
      <c r="H6726" s="0" t="s">
        <v>6879</v>
      </c>
    </row>
    <row r="6727" customFormat="false" ht="13.2" hidden="false" customHeight="false" outlineLevel="0" collapsed="false">
      <c r="H6727" s="0" t="s">
        <v>6880</v>
      </c>
    </row>
    <row r="6728" customFormat="false" ht="13.2" hidden="false" customHeight="false" outlineLevel="0" collapsed="false">
      <c r="H6728" s="0" t="s">
        <v>6881</v>
      </c>
    </row>
    <row r="6729" customFormat="false" ht="13.2" hidden="false" customHeight="false" outlineLevel="0" collapsed="false">
      <c r="H6729" s="0" t="s">
        <v>6882</v>
      </c>
    </row>
    <row r="6730" customFormat="false" ht="13.2" hidden="false" customHeight="false" outlineLevel="0" collapsed="false">
      <c r="H6730" s="0" t="s">
        <v>6883</v>
      </c>
    </row>
    <row r="6731" customFormat="false" ht="13.2" hidden="false" customHeight="false" outlineLevel="0" collapsed="false">
      <c r="H6731" s="0" t="s">
        <v>6884</v>
      </c>
    </row>
    <row r="6732" customFormat="false" ht="13.2" hidden="false" customHeight="false" outlineLevel="0" collapsed="false">
      <c r="H6732" s="0" t="s">
        <v>6885</v>
      </c>
    </row>
    <row r="6733" customFormat="false" ht="13.2" hidden="false" customHeight="false" outlineLevel="0" collapsed="false">
      <c r="H6733" s="0" t="s">
        <v>6886</v>
      </c>
    </row>
    <row r="6734" customFormat="false" ht="13.2" hidden="false" customHeight="false" outlineLevel="0" collapsed="false">
      <c r="H6734" s="0" t="s">
        <v>6887</v>
      </c>
    </row>
    <row r="6735" customFormat="false" ht="13.2" hidden="false" customHeight="false" outlineLevel="0" collapsed="false">
      <c r="H6735" s="0" t="s">
        <v>6888</v>
      </c>
    </row>
    <row r="6736" customFormat="false" ht="13.2" hidden="false" customHeight="false" outlineLevel="0" collapsed="false">
      <c r="H6736" s="0" t="s">
        <v>6889</v>
      </c>
    </row>
    <row r="6737" customFormat="false" ht="13.2" hidden="false" customHeight="false" outlineLevel="0" collapsed="false">
      <c r="H6737" s="0" t="s">
        <v>6890</v>
      </c>
    </row>
    <row r="6738" customFormat="false" ht="13.2" hidden="false" customHeight="false" outlineLevel="0" collapsed="false">
      <c r="H6738" s="0" t="s">
        <v>6891</v>
      </c>
    </row>
    <row r="6739" customFormat="false" ht="13.2" hidden="false" customHeight="false" outlineLevel="0" collapsed="false">
      <c r="H6739" s="0" t="s">
        <v>6892</v>
      </c>
    </row>
    <row r="6740" customFormat="false" ht="13.2" hidden="false" customHeight="false" outlineLevel="0" collapsed="false">
      <c r="H6740" s="0" t="s">
        <v>6893</v>
      </c>
    </row>
    <row r="6741" customFormat="false" ht="13.2" hidden="false" customHeight="false" outlineLevel="0" collapsed="false">
      <c r="H6741" s="0" t="s">
        <v>6894</v>
      </c>
    </row>
    <row r="6742" customFormat="false" ht="13.2" hidden="false" customHeight="false" outlineLevel="0" collapsed="false">
      <c r="H6742" s="0" t="s">
        <v>6895</v>
      </c>
    </row>
    <row r="6743" customFormat="false" ht="13.2" hidden="false" customHeight="false" outlineLevel="0" collapsed="false">
      <c r="H6743" s="0" t="s">
        <v>6896</v>
      </c>
    </row>
    <row r="6744" customFormat="false" ht="13.2" hidden="false" customHeight="false" outlineLevel="0" collapsed="false">
      <c r="H6744" s="0" t="s">
        <v>6897</v>
      </c>
    </row>
    <row r="6745" customFormat="false" ht="13.2" hidden="false" customHeight="false" outlineLevel="0" collapsed="false">
      <c r="H6745" s="0" t="s">
        <v>6898</v>
      </c>
    </row>
    <row r="6746" customFormat="false" ht="13.2" hidden="false" customHeight="false" outlineLevel="0" collapsed="false">
      <c r="H6746" s="0" t="s">
        <v>6899</v>
      </c>
    </row>
    <row r="6747" customFormat="false" ht="13.2" hidden="false" customHeight="false" outlineLevel="0" collapsed="false">
      <c r="H6747" s="0" t="s">
        <v>6900</v>
      </c>
    </row>
    <row r="6748" customFormat="false" ht="13.2" hidden="false" customHeight="false" outlineLevel="0" collapsed="false">
      <c r="H6748" s="0" t="s">
        <v>6901</v>
      </c>
    </row>
    <row r="6749" customFormat="false" ht="13.2" hidden="false" customHeight="false" outlineLevel="0" collapsed="false">
      <c r="H6749" s="0" t="s">
        <v>6902</v>
      </c>
    </row>
    <row r="6750" customFormat="false" ht="13.2" hidden="false" customHeight="false" outlineLevel="0" collapsed="false">
      <c r="H6750" s="0" t="s">
        <v>6903</v>
      </c>
    </row>
    <row r="6751" customFormat="false" ht="13.2" hidden="false" customHeight="false" outlineLevel="0" collapsed="false">
      <c r="H6751" s="0" t="s">
        <v>6904</v>
      </c>
    </row>
    <row r="6752" customFormat="false" ht="13.2" hidden="false" customHeight="false" outlineLevel="0" collapsed="false">
      <c r="H6752" s="0" t="s">
        <v>6905</v>
      </c>
    </row>
    <row r="6753" customFormat="false" ht="13.2" hidden="false" customHeight="false" outlineLevel="0" collapsed="false">
      <c r="H6753" s="0" t="s">
        <v>6906</v>
      </c>
    </row>
    <row r="6754" customFormat="false" ht="13.2" hidden="false" customHeight="false" outlineLevel="0" collapsed="false">
      <c r="H6754" s="0" t="s">
        <v>6907</v>
      </c>
    </row>
    <row r="6755" customFormat="false" ht="13.2" hidden="false" customHeight="false" outlineLevel="0" collapsed="false">
      <c r="H6755" s="0" t="s">
        <v>6908</v>
      </c>
    </row>
    <row r="6756" customFormat="false" ht="13.2" hidden="false" customHeight="false" outlineLevel="0" collapsed="false">
      <c r="H6756" s="0" t="s">
        <v>6909</v>
      </c>
    </row>
    <row r="6757" customFormat="false" ht="13.2" hidden="false" customHeight="false" outlineLevel="0" collapsed="false">
      <c r="H6757" s="0" t="s">
        <v>6910</v>
      </c>
    </row>
    <row r="6758" customFormat="false" ht="13.2" hidden="false" customHeight="false" outlineLevel="0" collapsed="false">
      <c r="H6758" s="0" t="s">
        <v>6911</v>
      </c>
    </row>
    <row r="6759" customFormat="false" ht="13.2" hidden="false" customHeight="false" outlineLevel="0" collapsed="false">
      <c r="H6759" s="0" t="s">
        <v>6912</v>
      </c>
    </row>
    <row r="6760" customFormat="false" ht="13.2" hidden="false" customHeight="false" outlineLevel="0" collapsed="false">
      <c r="H6760" s="0" t="s">
        <v>6913</v>
      </c>
    </row>
    <row r="6761" customFormat="false" ht="13.2" hidden="false" customHeight="false" outlineLevel="0" collapsed="false">
      <c r="H6761" s="0" t="s">
        <v>6914</v>
      </c>
    </row>
    <row r="6762" customFormat="false" ht="13.2" hidden="false" customHeight="false" outlineLevel="0" collapsed="false">
      <c r="H6762" s="0" t="s">
        <v>6915</v>
      </c>
    </row>
    <row r="6763" customFormat="false" ht="13.2" hidden="false" customHeight="false" outlineLevel="0" collapsed="false">
      <c r="H6763" s="0" t="s">
        <v>6916</v>
      </c>
    </row>
    <row r="6764" customFormat="false" ht="13.2" hidden="false" customHeight="false" outlineLevel="0" collapsed="false">
      <c r="H6764" s="0" t="s">
        <v>6917</v>
      </c>
    </row>
    <row r="6765" customFormat="false" ht="13.2" hidden="false" customHeight="false" outlineLevel="0" collapsed="false">
      <c r="H6765" s="0" t="s">
        <v>6918</v>
      </c>
    </row>
    <row r="6766" customFormat="false" ht="13.2" hidden="false" customHeight="false" outlineLevel="0" collapsed="false">
      <c r="H6766" s="0" t="s">
        <v>6919</v>
      </c>
    </row>
    <row r="6767" customFormat="false" ht="13.2" hidden="false" customHeight="false" outlineLevel="0" collapsed="false">
      <c r="H6767" s="0" t="s">
        <v>6920</v>
      </c>
    </row>
    <row r="6768" customFormat="false" ht="13.2" hidden="false" customHeight="false" outlineLevel="0" collapsed="false">
      <c r="H6768" s="0" t="s">
        <v>6921</v>
      </c>
    </row>
    <row r="6769" customFormat="false" ht="13.2" hidden="false" customHeight="false" outlineLevel="0" collapsed="false">
      <c r="H6769" s="0" t="s">
        <v>6922</v>
      </c>
    </row>
    <row r="6770" customFormat="false" ht="13.2" hidden="false" customHeight="false" outlineLevel="0" collapsed="false">
      <c r="H6770" s="0" t="s">
        <v>6923</v>
      </c>
    </row>
    <row r="6771" customFormat="false" ht="13.2" hidden="false" customHeight="false" outlineLevel="0" collapsed="false">
      <c r="H6771" s="0" t="s">
        <v>6924</v>
      </c>
    </row>
    <row r="6772" customFormat="false" ht="13.2" hidden="false" customHeight="false" outlineLevel="0" collapsed="false">
      <c r="H6772" s="0" t="s">
        <v>6925</v>
      </c>
    </row>
    <row r="6773" customFormat="false" ht="13.2" hidden="false" customHeight="false" outlineLevel="0" collapsed="false">
      <c r="H6773" s="0" t="s">
        <v>6926</v>
      </c>
    </row>
    <row r="6774" customFormat="false" ht="13.2" hidden="false" customHeight="false" outlineLevel="0" collapsed="false">
      <c r="H6774" s="0" t="s">
        <v>6927</v>
      </c>
    </row>
    <row r="6775" customFormat="false" ht="13.2" hidden="false" customHeight="false" outlineLevel="0" collapsed="false">
      <c r="H6775" s="0" t="s">
        <v>6928</v>
      </c>
    </row>
    <row r="6776" customFormat="false" ht="13.2" hidden="false" customHeight="false" outlineLevel="0" collapsed="false">
      <c r="H6776" s="0" t="s">
        <v>6929</v>
      </c>
    </row>
    <row r="6777" customFormat="false" ht="13.2" hidden="false" customHeight="false" outlineLevel="0" collapsed="false">
      <c r="H6777" s="0" t="s">
        <v>6930</v>
      </c>
    </row>
    <row r="6778" customFormat="false" ht="13.2" hidden="false" customHeight="false" outlineLevel="0" collapsed="false">
      <c r="H6778" s="0" t="s">
        <v>6931</v>
      </c>
    </row>
    <row r="6779" customFormat="false" ht="13.2" hidden="false" customHeight="false" outlineLevel="0" collapsed="false">
      <c r="H6779" s="0" t="s">
        <v>6932</v>
      </c>
    </row>
    <row r="6780" customFormat="false" ht="13.2" hidden="false" customHeight="false" outlineLevel="0" collapsed="false">
      <c r="H6780" s="0" t="s">
        <v>6933</v>
      </c>
    </row>
    <row r="6781" customFormat="false" ht="13.2" hidden="false" customHeight="false" outlineLevel="0" collapsed="false">
      <c r="H6781" s="0" t="s">
        <v>6934</v>
      </c>
    </row>
    <row r="6782" customFormat="false" ht="13.2" hidden="false" customHeight="false" outlineLevel="0" collapsed="false">
      <c r="H6782" s="0" t="s">
        <v>6935</v>
      </c>
    </row>
    <row r="6783" customFormat="false" ht="13.2" hidden="false" customHeight="false" outlineLevel="0" collapsed="false">
      <c r="H6783" s="0" t="s">
        <v>6936</v>
      </c>
    </row>
    <row r="6784" customFormat="false" ht="13.2" hidden="false" customHeight="false" outlineLevel="0" collapsed="false">
      <c r="H6784" s="0" t="s">
        <v>6937</v>
      </c>
    </row>
    <row r="6785" customFormat="false" ht="13.2" hidden="false" customHeight="false" outlineLevel="0" collapsed="false">
      <c r="H6785" s="0" t="s">
        <v>6938</v>
      </c>
    </row>
    <row r="6786" customFormat="false" ht="13.2" hidden="false" customHeight="false" outlineLevel="0" collapsed="false">
      <c r="H6786" s="0" t="s">
        <v>6939</v>
      </c>
    </row>
    <row r="6787" customFormat="false" ht="13.2" hidden="false" customHeight="false" outlineLevel="0" collapsed="false">
      <c r="H6787" s="0" t="s">
        <v>6940</v>
      </c>
    </row>
    <row r="6788" customFormat="false" ht="13.2" hidden="false" customHeight="false" outlineLevel="0" collapsed="false">
      <c r="H6788" s="0" t="s">
        <v>6941</v>
      </c>
    </row>
    <row r="6789" customFormat="false" ht="13.2" hidden="false" customHeight="false" outlineLevel="0" collapsed="false">
      <c r="H6789" s="0" t="s">
        <v>6942</v>
      </c>
    </row>
    <row r="6790" customFormat="false" ht="13.2" hidden="false" customHeight="false" outlineLevel="0" collapsed="false">
      <c r="H6790" s="0" t="s">
        <v>6943</v>
      </c>
    </row>
    <row r="6791" customFormat="false" ht="13.2" hidden="false" customHeight="false" outlineLevel="0" collapsed="false">
      <c r="H6791" s="0" t="s">
        <v>6944</v>
      </c>
    </row>
    <row r="6792" customFormat="false" ht="13.2" hidden="false" customHeight="false" outlineLevel="0" collapsed="false">
      <c r="H6792" s="0" t="s">
        <v>6945</v>
      </c>
    </row>
    <row r="6793" customFormat="false" ht="13.2" hidden="false" customHeight="false" outlineLevel="0" collapsed="false">
      <c r="H6793" s="0" t="s">
        <v>6946</v>
      </c>
    </row>
    <row r="6794" customFormat="false" ht="13.2" hidden="false" customHeight="false" outlineLevel="0" collapsed="false">
      <c r="H6794" s="0" t="s">
        <v>6947</v>
      </c>
    </row>
    <row r="6795" customFormat="false" ht="13.2" hidden="false" customHeight="false" outlineLevel="0" collapsed="false">
      <c r="H6795" s="0" t="s">
        <v>6948</v>
      </c>
    </row>
    <row r="6796" customFormat="false" ht="13.2" hidden="false" customHeight="false" outlineLevel="0" collapsed="false">
      <c r="H6796" s="0" t="s">
        <v>6949</v>
      </c>
    </row>
    <row r="6797" customFormat="false" ht="13.2" hidden="false" customHeight="false" outlineLevel="0" collapsed="false">
      <c r="H6797" s="0" t="s">
        <v>6950</v>
      </c>
    </row>
    <row r="6798" customFormat="false" ht="13.2" hidden="false" customHeight="false" outlineLevel="0" collapsed="false">
      <c r="H6798" s="0" t="s">
        <v>6951</v>
      </c>
    </row>
    <row r="6799" customFormat="false" ht="13.2" hidden="false" customHeight="false" outlineLevel="0" collapsed="false">
      <c r="H6799" s="0" t="s">
        <v>6952</v>
      </c>
    </row>
    <row r="6800" customFormat="false" ht="13.2" hidden="false" customHeight="false" outlineLevel="0" collapsed="false">
      <c r="H6800" s="0" t="s">
        <v>6953</v>
      </c>
    </row>
    <row r="6801" customFormat="false" ht="13.2" hidden="false" customHeight="false" outlineLevel="0" collapsed="false">
      <c r="H6801" s="0" t="s">
        <v>6954</v>
      </c>
    </row>
    <row r="6802" customFormat="false" ht="13.2" hidden="false" customHeight="false" outlineLevel="0" collapsed="false">
      <c r="H6802" s="0" t="s">
        <v>6955</v>
      </c>
    </row>
    <row r="6803" customFormat="false" ht="13.2" hidden="false" customHeight="false" outlineLevel="0" collapsed="false">
      <c r="H6803" s="0" t="s">
        <v>6956</v>
      </c>
    </row>
    <row r="6804" customFormat="false" ht="13.2" hidden="false" customHeight="false" outlineLevel="0" collapsed="false">
      <c r="H6804" s="0" t="s">
        <v>6957</v>
      </c>
    </row>
    <row r="6805" customFormat="false" ht="13.2" hidden="false" customHeight="false" outlineLevel="0" collapsed="false">
      <c r="H6805" s="0" t="s">
        <v>6958</v>
      </c>
    </row>
    <row r="6806" customFormat="false" ht="13.2" hidden="false" customHeight="false" outlineLevel="0" collapsed="false">
      <c r="H6806" s="0" t="s">
        <v>6959</v>
      </c>
    </row>
    <row r="6807" customFormat="false" ht="13.2" hidden="false" customHeight="false" outlineLevel="0" collapsed="false">
      <c r="H6807" s="0" t="s">
        <v>6960</v>
      </c>
    </row>
    <row r="6808" customFormat="false" ht="13.2" hidden="false" customHeight="false" outlineLevel="0" collapsed="false">
      <c r="H6808" s="0" t="s">
        <v>6961</v>
      </c>
    </row>
    <row r="6809" customFormat="false" ht="13.2" hidden="false" customHeight="false" outlineLevel="0" collapsed="false">
      <c r="H6809" s="0" t="s">
        <v>6962</v>
      </c>
    </row>
    <row r="6810" customFormat="false" ht="13.2" hidden="false" customHeight="false" outlineLevel="0" collapsed="false">
      <c r="H6810" s="0" t="s">
        <v>6963</v>
      </c>
    </row>
    <row r="6811" customFormat="false" ht="13.2" hidden="false" customHeight="false" outlineLevel="0" collapsed="false">
      <c r="H6811" s="0" t="s">
        <v>6964</v>
      </c>
    </row>
    <row r="6812" customFormat="false" ht="13.2" hidden="false" customHeight="false" outlineLevel="0" collapsed="false">
      <c r="H6812" s="0" t="s">
        <v>6965</v>
      </c>
    </row>
    <row r="6813" customFormat="false" ht="13.2" hidden="false" customHeight="false" outlineLevel="0" collapsed="false">
      <c r="H6813" s="0" t="s">
        <v>6966</v>
      </c>
    </row>
    <row r="6814" customFormat="false" ht="13.2" hidden="false" customHeight="false" outlineLevel="0" collapsed="false">
      <c r="H6814" s="0" t="s">
        <v>6967</v>
      </c>
    </row>
    <row r="6815" customFormat="false" ht="13.2" hidden="false" customHeight="false" outlineLevel="0" collapsed="false">
      <c r="H6815" s="0" t="s">
        <v>6968</v>
      </c>
    </row>
    <row r="6816" customFormat="false" ht="13.2" hidden="false" customHeight="false" outlineLevel="0" collapsed="false">
      <c r="H6816" s="0" t="s">
        <v>6969</v>
      </c>
    </row>
    <row r="6817" customFormat="false" ht="13.2" hidden="false" customHeight="false" outlineLevel="0" collapsed="false">
      <c r="H6817" s="0" t="s">
        <v>6970</v>
      </c>
    </row>
    <row r="6818" customFormat="false" ht="13.2" hidden="false" customHeight="false" outlineLevel="0" collapsed="false">
      <c r="H6818" s="0" t="s">
        <v>6971</v>
      </c>
    </row>
    <row r="6819" customFormat="false" ht="13.2" hidden="false" customHeight="false" outlineLevel="0" collapsed="false">
      <c r="H6819" s="0" t="s">
        <v>6972</v>
      </c>
    </row>
    <row r="6820" customFormat="false" ht="13.2" hidden="false" customHeight="false" outlineLevel="0" collapsed="false">
      <c r="H6820" s="0" t="s">
        <v>6973</v>
      </c>
    </row>
    <row r="6821" customFormat="false" ht="13.2" hidden="false" customHeight="false" outlineLevel="0" collapsed="false">
      <c r="H6821" s="0" t="s">
        <v>6974</v>
      </c>
    </row>
    <row r="6822" customFormat="false" ht="13.2" hidden="false" customHeight="false" outlineLevel="0" collapsed="false">
      <c r="H6822" s="0" t="s">
        <v>6975</v>
      </c>
    </row>
    <row r="6823" customFormat="false" ht="13.2" hidden="false" customHeight="false" outlineLevel="0" collapsed="false">
      <c r="H6823" s="0" t="s">
        <v>6976</v>
      </c>
    </row>
    <row r="6824" customFormat="false" ht="13.2" hidden="false" customHeight="false" outlineLevel="0" collapsed="false">
      <c r="H6824" s="0" t="s">
        <v>6977</v>
      </c>
    </row>
    <row r="6825" customFormat="false" ht="13.2" hidden="false" customHeight="false" outlineLevel="0" collapsed="false">
      <c r="H6825" s="0" t="s">
        <v>6978</v>
      </c>
    </row>
    <row r="6826" customFormat="false" ht="13.2" hidden="false" customHeight="false" outlineLevel="0" collapsed="false">
      <c r="H6826" s="0" t="s">
        <v>6979</v>
      </c>
    </row>
    <row r="6827" customFormat="false" ht="13.2" hidden="false" customHeight="false" outlineLevel="0" collapsed="false">
      <c r="H6827" s="0" t="s">
        <v>6980</v>
      </c>
    </row>
    <row r="6828" customFormat="false" ht="13.2" hidden="false" customHeight="false" outlineLevel="0" collapsed="false">
      <c r="H6828" s="0" t="s">
        <v>6981</v>
      </c>
    </row>
    <row r="6829" customFormat="false" ht="13.2" hidden="false" customHeight="false" outlineLevel="0" collapsed="false">
      <c r="H6829" s="0" t="s">
        <v>6982</v>
      </c>
    </row>
    <row r="6830" customFormat="false" ht="13.2" hidden="false" customHeight="false" outlineLevel="0" collapsed="false">
      <c r="H6830" s="0" t="s">
        <v>6983</v>
      </c>
    </row>
    <row r="6831" customFormat="false" ht="13.2" hidden="false" customHeight="false" outlineLevel="0" collapsed="false">
      <c r="H6831" s="0" t="s">
        <v>6984</v>
      </c>
    </row>
    <row r="6832" customFormat="false" ht="13.2" hidden="false" customHeight="false" outlineLevel="0" collapsed="false">
      <c r="H6832" s="0" t="s">
        <v>297</v>
      </c>
    </row>
    <row r="6833" customFormat="false" ht="13.2" hidden="false" customHeight="false" outlineLevel="0" collapsed="false">
      <c r="H6833" s="0" t="s">
        <v>6985</v>
      </c>
    </row>
    <row r="6834" customFormat="false" ht="13.2" hidden="false" customHeight="false" outlineLevel="0" collapsed="false">
      <c r="H6834" s="0" t="s">
        <v>6986</v>
      </c>
    </row>
    <row r="6835" customFormat="false" ht="13.2" hidden="false" customHeight="false" outlineLevel="0" collapsed="false">
      <c r="H6835" s="0" t="s">
        <v>6987</v>
      </c>
    </row>
    <row r="6836" customFormat="false" ht="13.2" hidden="false" customHeight="false" outlineLevel="0" collapsed="false">
      <c r="H6836" s="0" t="s">
        <v>6988</v>
      </c>
    </row>
    <row r="6837" customFormat="false" ht="13.2" hidden="false" customHeight="false" outlineLevel="0" collapsed="false">
      <c r="H6837" s="0" t="s">
        <v>6989</v>
      </c>
    </row>
    <row r="6838" customFormat="false" ht="13.2" hidden="false" customHeight="false" outlineLevel="0" collapsed="false">
      <c r="H6838" s="0" t="s">
        <v>6990</v>
      </c>
    </row>
    <row r="6839" customFormat="false" ht="13.2" hidden="false" customHeight="false" outlineLevel="0" collapsed="false">
      <c r="H6839" s="0" t="s">
        <v>6991</v>
      </c>
    </row>
    <row r="6840" customFormat="false" ht="13.2" hidden="false" customHeight="false" outlineLevel="0" collapsed="false">
      <c r="H6840" s="0" t="s">
        <v>6992</v>
      </c>
    </row>
    <row r="6841" customFormat="false" ht="13.2" hidden="false" customHeight="false" outlineLevel="0" collapsed="false">
      <c r="H6841" s="0" t="s">
        <v>6993</v>
      </c>
    </row>
    <row r="6842" customFormat="false" ht="13.2" hidden="false" customHeight="false" outlineLevel="0" collapsed="false">
      <c r="H6842" s="0" t="s">
        <v>6994</v>
      </c>
    </row>
    <row r="6843" customFormat="false" ht="13.2" hidden="false" customHeight="false" outlineLevel="0" collapsed="false">
      <c r="H6843" s="0" t="s">
        <v>6995</v>
      </c>
    </row>
    <row r="6844" customFormat="false" ht="13.2" hidden="false" customHeight="false" outlineLevel="0" collapsed="false">
      <c r="H6844" s="0" t="s">
        <v>6996</v>
      </c>
    </row>
    <row r="6845" customFormat="false" ht="13.2" hidden="false" customHeight="false" outlineLevel="0" collapsed="false">
      <c r="H6845" s="0" t="s">
        <v>6997</v>
      </c>
    </row>
    <row r="6846" customFormat="false" ht="13.2" hidden="false" customHeight="false" outlineLevel="0" collapsed="false">
      <c r="H6846" s="0" t="s">
        <v>6998</v>
      </c>
    </row>
    <row r="6847" customFormat="false" ht="13.2" hidden="false" customHeight="false" outlineLevel="0" collapsed="false">
      <c r="H6847" s="0" t="s">
        <v>6999</v>
      </c>
    </row>
    <row r="6848" customFormat="false" ht="13.2" hidden="false" customHeight="false" outlineLevel="0" collapsed="false">
      <c r="H6848" s="0" t="s">
        <v>7000</v>
      </c>
    </row>
    <row r="6849" customFormat="false" ht="13.2" hidden="false" customHeight="false" outlineLevel="0" collapsed="false">
      <c r="H6849" s="0" t="s">
        <v>7001</v>
      </c>
    </row>
    <row r="6850" customFormat="false" ht="13.2" hidden="false" customHeight="false" outlineLevel="0" collapsed="false">
      <c r="H6850" s="0" t="s">
        <v>7002</v>
      </c>
    </row>
    <row r="6851" customFormat="false" ht="13.2" hidden="false" customHeight="false" outlineLevel="0" collapsed="false">
      <c r="H6851" s="0" t="s">
        <v>7003</v>
      </c>
    </row>
    <row r="6852" customFormat="false" ht="13.2" hidden="false" customHeight="false" outlineLevel="0" collapsed="false">
      <c r="H6852" s="0" t="s">
        <v>7004</v>
      </c>
    </row>
    <row r="6853" customFormat="false" ht="13.2" hidden="false" customHeight="false" outlineLevel="0" collapsed="false">
      <c r="H6853" s="0" t="s">
        <v>7005</v>
      </c>
    </row>
    <row r="6854" customFormat="false" ht="13.2" hidden="false" customHeight="false" outlineLevel="0" collapsed="false">
      <c r="H6854" s="0" t="s">
        <v>7006</v>
      </c>
    </row>
    <row r="6855" customFormat="false" ht="13.2" hidden="false" customHeight="false" outlineLevel="0" collapsed="false">
      <c r="H6855" s="0" t="s">
        <v>7007</v>
      </c>
    </row>
    <row r="6856" customFormat="false" ht="13.2" hidden="false" customHeight="false" outlineLevel="0" collapsed="false">
      <c r="H6856" s="0" t="s">
        <v>7008</v>
      </c>
    </row>
    <row r="6857" customFormat="false" ht="13.2" hidden="false" customHeight="false" outlineLevel="0" collapsed="false">
      <c r="H6857" s="0" t="s">
        <v>7009</v>
      </c>
    </row>
    <row r="6858" customFormat="false" ht="13.2" hidden="false" customHeight="false" outlineLevel="0" collapsed="false">
      <c r="H6858" s="0" t="s">
        <v>300</v>
      </c>
    </row>
    <row r="6859" customFormat="false" ht="13.2" hidden="false" customHeight="false" outlineLevel="0" collapsed="false">
      <c r="H6859" s="0" t="s">
        <v>7010</v>
      </c>
    </row>
    <row r="6860" customFormat="false" ht="13.2" hidden="false" customHeight="false" outlineLevel="0" collapsed="false">
      <c r="H6860" s="0" t="s">
        <v>7011</v>
      </c>
    </row>
    <row r="6861" customFormat="false" ht="13.2" hidden="false" customHeight="false" outlineLevel="0" collapsed="false">
      <c r="H6861" s="0" t="s">
        <v>7012</v>
      </c>
    </row>
    <row r="6862" customFormat="false" ht="13.2" hidden="false" customHeight="false" outlineLevel="0" collapsed="false">
      <c r="H6862" s="0" t="s">
        <v>7013</v>
      </c>
    </row>
    <row r="6863" customFormat="false" ht="13.2" hidden="false" customHeight="false" outlineLevel="0" collapsed="false">
      <c r="H6863" s="0" t="s">
        <v>7014</v>
      </c>
    </row>
    <row r="6864" customFormat="false" ht="13.2" hidden="false" customHeight="false" outlineLevel="0" collapsed="false">
      <c r="H6864" s="0" t="s">
        <v>7015</v>
      </c>
    </row>
    <row r="6865" customFormat="false" ht="13.2" hidden="false" customHeight="false" outlineLevel="0" collapsed="false">
      <c r="H6865" s="0" t="s">
        <v>7016</v>
      </c>
    </row>
    <row r="6866" customFormat="false" ht="13.2" hidden="false" customHeight="false" outlineLevel="0" collapsed="false">
      <c r="H6866" s="0" t="s">
        <v>7017</v>
      </c>
    </row>
    <row r="6867" customFormat="false" ht="13.2" hidden="false" customHeight="false" outlineLevel="0" collapsed="false">
      <c r="H6867" s="0" t="s">
        <v>7018</v>
      </c>
    </row>
    <row r="6868" customFormat="false" ht="13.2" hidden="false" customHeight="false" outlineLevel="0" collapsed="false">
      <c r="H6868" s="0" t="s">
        <v>7019</v>
      </c>
    </row>
    <row r="6869" customFormat="false" ht="13.2" hidden="false" customHeight="false" outlineLevel="0" collapsed="false">
      <c r="H6869" s="0" t="s">
        <v>7020</v>
      </c>
    </row>
    <row r="6870" customFormat="false" ht="13.2" hidden="false" customHeight="false" outlineLevel="0" collapsed="false">
      <c r="H6870" s="0" t="s">
        <v>7021</v>
      </c>
    </row>
    <row r="6871" customFormat="false" ht="13.2" hidden="false" customHeight="false" outlineLevel="0" collapsed="false">
      <c r="H6871" s="0" t="s">
        <v>7022</v>
      </c>
    </row>
    <row r="6872" customFormat="false" ht="13.2" hidden="false" customHeight="false" outlineLevel="0" collapsed="false">
      <c r="H6872" s="0" t="s">
        <v>7023</v>
      </c>
    </row>
    <row r="6873" customFormat="false" ht="13.2" hidden="false" customHeight="false" outlineLevel="0" collapsed="false">
      <c r="H6873" s="0" t="s">
        <v>7024</v>
      </c>
    </row>
    <row r="6874" customFormat="false" ht="13.2" hidden="false" customHeight="false" outlineLevel="0" collapsed="false">
      <c r="H6874" s="0" t="s">
        <v>7025</v>
      </c>
    </row>
    <row r="6875" customFormat="false" ht="13.2" hidden="false" customHeight="false" outlineLevel="0" collapsed="false">
      <c r="H6875" s="0" t="s">
        <v>7026</v>
      </c>
    </row>
    <row r="6876" customFormat="false" ht="13.2" hidden="false" customHeight="false" outlineLevel="0" collapsed="false">
      <c r="H6876" s="0" t="s">
        <v>7027</v>
      </c>
    </row>
    <row r="6877" customFormat="false" ht="13.2" hidden="false" customHeight="false" outlineLevel="0" collapsed="false">
      <c r="H6877" s="0" t="s">
        <v>7028</v>
      </c>
    </row>
    <row r="6878" customFormat="false" ht="13.2" hidden="false" customHeight="false" outlineLevel="0" collapsed="false">
      <c r="H6878" s="0" t="s">
        <v>7029</v>
      </c>
    </row>
    <row r="6879" customFormat="false" ht="13.2" hidden="false" customHeight="false" outlineLevel="0" collapsed="false">
      <c r="H6879" s="0" t="s">
        <v>7030</v>
      </c>
    </row>
    <row r="6880" customFormat="false" ht="13.2" hidden="false" customHeight="false" outlineLevel="0" collapsed="false">
      <c r="H6880" s="0" t="s">
        <v>7031</v>
      </c>
    </row>
    <row r="6881" customFormat="false" ht="13.2" hidden="false" customHeight="false" outlineLevel="0" collapsed="false">
      <c r="H6881" s="0" t="s">
        <v>7032</v>
      </c>
    </row>
    <row r="6882" customFormat="false" ht="13.2" hidden="false" customHeight="false" outlineLevel="0" collapsed="false">
      <c r="H6882" s="0" t="s">
        <v>7033</v>
      </c>
    </row>
    <row r="6883" customFormat="false" ht="13.2" hidden="false" customHeight="false" outlineLevel="0" collapsed="false">
      <c r="H6883" s="0" t="s">
        <v>7034</v>
      </c>
    </row>
    <row r="6884" customFormat="false" ht="13.2" hidden="false" customHeight="false" outlineLevel="0" collapsed="false">
      <c r="H6884" s="0" t="s">
        <v>7035</v>
      </c>
    </row>
    <row r="6885" customFormat="false" ht="13.2" hidden="false" customHeight="false" outlineLevel="0" collapsed="false">
      <c r="H6885" s="0" t="s">
        <v>7036</v>
      </c>
    </row>
    <row r="6886" customFormat="false" ht="13.2" hidden="false" customHeight="false" outlineLevel="0" collapsed="false">
      <c r="H6886" s="0" t="s">
        <v>7037</v>
      </c>
    </row>
    <row r="6887" customFormat="false" ht="13.2" hidden="false" customHeight="false" outlineLevel="0" collapsed="false">
      <c r="H6887" s="0" t="s">
        <v>7038</v>
      </c>
    </row>
    <row r="6888" customFormat="false" ht="13.2" hidden="false" customHeight="false" outlineLevel="0" collapsed="false">
      <c r="H6888" s="0" t="s">
        <v>7039</v>
      </c>
    </row>
    <row r="6889" customFormat="false" ht="13.2" hidden="false" customHeight="false" outlineLevel="0" collapsed="false">
      <c r="H6889" s="0" t="s">
        <v>7040</v>
      </c>
    </row>
    <row r="6890" customFormat="false" ht="13.2" hidden="false" customHeight="false" outlineLevel="0" collapsed="false">
      <c r="H6890" s="0" t="s">
        <v>7041</v>
      </c>
    </row>
    <row r="6891" customFormat="false" ht="13.2" hidden="false" customHeight="false" outlineLevel="0" collapsed="false">
      <c r="H6891" s="0" t="s">
        <v>7042</v>
      </c>
    </row>
    <row r="6892" customFormat="false" ht="13.2" hidden="false" customHeight="false" outlineLevel="0" collapsed="false">
      <c r="H6892" s="0" t="s">
        <v>7043</v>
      </c>
    </row>
    <row r="6893" customFormat="false" ht="13.2" hidden="false" customHeight="false" outlineLevel="0" collapsed="false">
      <c r="H6893" s="0" t="s">
        <v>7044</v>
      </c>
    </row>
    <row r="6894" customFormat="false" ht="13.2" hidden="false" customHeight="false" outlineLevel="0" collapsed="false">
      <c r="H6894" s="0" t="s">
        <v>7045</v>
      </c>
    </row>
    <row r="6895" customFormat="false" ht="13.2" hidden="false" customHeight="false" outlineLevel="0" collapsed="false">
      <c r="H6895" s="0" t="s">
        <v>7046</v>
      </c>
    </row>
    <row r="6896" customFormat="false" ht="13.2" hidden="false" customHeight="false" outlineLevel="0" collapsed="false">
      <c r="H6896" s="0" t="s">
        <v>7047</v>
      </c>
    </row>
    <row r="6897" customFormat="false" ht="13.2" hidden="false" customHeight="false" outlineLevel="0" collapsed="false">
      <c r="H6897" s="0" t="s">
        <v>7048</v>
      </c>
    </row>
    <row r="6898" customFormat="false" ht="13.2" hidden="false" customHeight="false" outlineLevel="0" collapsed="false">
      <c r="H6898" s="0" t="s">
        <v>7049</v>
      </c>
    </row>
    <row r="6899" customFormat="false" ht="13.2" hidden="false" customHeight="false" outlineLevel="0" collapsed="false">
      <c r="H6899" s="0" t="s">
        <v>7050</v>
      </c>
    </row>
    <row r="6900" customFormat="false" ht="13.2" hidden="false" customHeight="false" outlineLevel="0" collapsed="false">
      <c r="H6900" s="0" t="s">
        <v>7051</v>
      </c>
    </row>
    <row r="6901" customFormat="false" ht="13.2" hidden="false" customHeight="false" outlineLevel="0" collapsed="false">
      <c r="H6901" s="0" t="s">
        <v>7052</v>
      </c>
    </row>
    <row r="6902" customFormat="false" ht="13.2" hidden="false" customHeight="false" outlineLevel="0" collapsed="false">
      <c r="H6902" s="0" t="s">
        <v>7053</v>
      </c>
    </row>
    <row r="6903" customFormat="false" ht="13.2" hidden="false" customHeight="false" outlineLevel="0" collapsed="false">
      <c r="H6903" s="0" t="s">
        <v>7054</v>
      </c>
    </row>
    <row r="6904" customFormat="false" ht="13.2" hidden="false" customHeight="false" outlineLevel="0" collapsed="false">
      <c r="H6904" s="0" t="s">
        <v>7055</v>
      </c>
    </row>
    <row r="6905" customFormat="false" ht="13.2" hidden="false" customHeight="false" outlineLevel="0" collapsed="false">
      <c r="H6905" s="0" t="s">
        <v>7056</v>
      </c>
    </row>
    <row r="6906" customFormat="false" ht="13.2" hidden="false" customHeight="false" outlineLevel="0" collapsed="false">
      <c r="H6906" s="0" t="s">
        <v>7057</v>
      </c>
    </row>
    <row r="6907" customFormat="false" ht="13.2" hidden="false" customHeight="false" outlineLevel="0" collapsed="false">
      <c r="H6907" s="0" t="s">
        <v>7058</v>
      </c>
    </row>
    <row r="6908" customFormat="false" ht="13.2" hidden="false" customHeight="false" outlineLevel="0" collapsed="false">
      <c r="H6908" s="0" t="s">
        <v>7059</v>
      </c>
    </row>
    <row r="6909" customFormat="false" ht="13.2" hidden="false" customHeight="false" outlineLevel="0" collapsed="false">
      <c r="H6909" s="0" t="s">
        <v>7060</v>
      </c>
    </row>
    <row r="6910" customFormat="false" ht="13.2" hidden="false" customHeight="false" outlineLevel="0" collapsed="false">
      <c r="H6910" s="0" t="s">
        <v>7061</v>
      </c>
    </row>
    <row r="6911" customFormat="false" ht="13.2" hidden="false" customHeight="false" outlineLevel="0" collapsed="false">
      <c r="H6911" s="0" t="s">
        <v>7062</v>
      </c>
    </row>
    <row r="6912" customFormat="false" ht="13.2" hidden="false" customHeight="false" outlineLevel="0" collapsed="false">
      <c r="H6912" s="0" t="s">
        <v>303</v>
      </c>
    </row>
    <row r="6913" customFormat="false" ht="13.2" hidden="false" customHeight="false" outlineLevel="0" collapsed="false">
      <c r="H6913" s="0" t="s">
        <v>7063</v>
      </c>
    </row>
    <row r="6914" customFormat="false" ht="13.2" hidden="false" customHeight="false" outlineLevel="0" collapsed="false">
      <c r="H6914" s="0" t="s">
        <v>7064</v>
      </c>
    </row>
    <row r="6915" customFormat="false" ht="13.2" hidden="false" customHeight="false" outlineLevel="0" collapsed="false">
      <c r="H6915" s="0" t="s">
        <v>7065</v>
      </c>
    </row>
    <row r="6916" customFormat="false" ht="13.2" hidden="false" customHeight="false" outlineLevel="0" collapsed="false">
      <c r="H6916" s="0" t="s">
        <v>7066</v>
      </c>
    </row>
    <row r="6917" customFormat="false" ht="13.2" hidden="false" customHeight="false" outlineLevel="0" collapsed="false">
      <c r="H6917" s="0" t="s">
        <v>7067</v>
      </c>
    </row>
    <row r="6918" customFormat="false" ht="13.2" hidden="false" customHeight="false" outlineLevel="0" collapsed="false">
      <c r="H6918" s="0" t="s">
        <v>7068</v>
      </c>
    </row>
    <row r="6919" customFormat="false" ht="13.2" hidden="false" customHeight="false" outlineLevel="0" collapsed="false">
      <c r="H6919" s="0" t="s">
        <v>7069</v>
      </c>
    </row>
    <row r="6920" customFormat="false" ht="13.2" hidden="false" customHeight="false" outlineLevel="0" collapsed="false">
      <c r="H6920" s="0" t="s">
        <v>7070</v>
      </c>
    </row>
    <row r="6921" customFormat="false" ht="13.2" hidden="false" customHeight="false" outlineLevel="0" collapsed="false">
      <c r="H6921" s="0" t="s">
        <v>7071</v>
      </c>
    </row>
    <row r="6922" customFormat="false" ht="13.2" hidden="false" customHeight="false" outlineLevel="0" collapsed="false">
      <c r="H6922" s="0" t="s">
        <v>7072</v>
      </c>
    </row>
    <row r="6923" customFormat="false" ht="13.2" hidden="false" customHeight="false" outlineLevel="0" collapsed="false">
      <c r="H6923" s="0" t="s">
        <v>7073</v>
      </c>
    </row>
    <row r="6924" customFormat="false" ht="13.2" hidden="false" customHeight="false" outlineLevel="0" collapsed="false">
      <c r="H6924" s="0" t="s">
        <v>7074</v>
      </c>
    </row>
    <row r="6925" customFormat="false" ht="13.2" hidden="false" customHeight="false" outlineLevel="0" collapsed="false">
      <c r="H6925" s="0" t="s">
        <v>7075</v>
      </c>
    </row>
    <row r="6926" customFormat="false" ht="13.2" hidden="false" customHeight="false" outlineLevel="0" collapsed="false">
      <c r="H6926" s="0" t="s">
        <v>7076</v>
      </c>
    </row>
    <row r="6927" customFormat="false" ht="13.2" hidden="false" customHeight="false" outlineLevel="0" collapsed="false">
      <c r="H6927" s="0" t="s">
        <v>7077</v>
      </c>
    </row>
    <row r="6928" customFormat="false" ht="13.2" hidden="false" customHeight="false" outlineLevel="0" collapsed="false">
      <c r="H6928" s="0" t="s">
        <v>7078</v>
      </c>
    </row>
    <row r="6929" customFormat="false" ht="13.2" hidden="false" customHeight="false" outlineLevel="0" collapsed="false">
      <c r="H6929" s="0" t="s">
        <v>7079</v>
      </c>
    </row>
    <row r="6930" customFormat="false" ht="13.2" hidden="false" customHeight="false" outlineLevel="0" collapsed="false">
      <c r="H6930" s="0" t="s">
        <v>7080</v>
      </c>
    </row>
    <row r="6931" customFormat="false" ht="13.2" hidden="false" customHeight="false" outlineLevel="0" collapsed="false">
      <c r="H6931" s="0" t="s">
        <v>7081</v>
      </c>
    </row>
    <row r="6932" customFormat="false" ht="13.2" hidden="false" customHeight="false" outlineLevel="0" collapsed="false">
      <c r="H6932" s="0" t="s">
        <v>7082</v>
      </c>
    </row>
    <row r="6933" customFormat="false" ht="13.2" hidden="false" customHeight="false" outlineLevel="0" collapsed="false">
      <c r="H6933" s="0" t="s">
        <v>7083</v>
      </c>
    </row>
    <row r="6934" customFormat="false" ht="13.2" hidden="false" customHeight="false" outlineLevel="0" collapsed="false">
      <c r="H6934" s="0" t="s">
        <v>7084</v>
      </c>
    </row>
    <row r="6935" customFormat="false" ht="13.2" hidden="false" customHeight="false" outlineLevel="0" collapsed="false">
      <c r="H6935" s="0" t="s">
        <v>7085</v>
      </c>
    </row>
    <row r="6936" customFormat="false" ht="13.2" hidden="false" customHeight="false" outlineLevel="0" collapsed="false">
      <c r="H6936" s="0" t="s">
        <v>7086</v>
      </c>
    </row>
    <row r="6937" customFormat="false" ht="13.2" hidden="false" customHeight="false" outlineLevel="0" collapsed="false">
      <c r="H6937" s="0" t="s">
        <v>7087</v>
      </c>
    </row>
    <row r="6938" customFormat="false" ht="13.2" hidden="false" customHeight="false" outlineLevel="0" collapsed="false">
      <c r="H6938" s="0" t="s">
        <v>7088</v>
      </c>
    </row>
    <row r="6939" customFormat="false" ht="13.2" hidden="false" customHeight="false" outlineLevel="0" collapsed="false">
      <c r="H6939" s="0" t="s">
        <v>7089</v>
      </c>
    </row>
    <row r="6940" customFormat="false" ht="13.2" hidden="false" customHeight="false" outlineLevel="0" collapsed="false">
      <c r="H6940" s="0" t="s">
        <v>7090</v>
      </c>
    </row>
    <row r="6941" customFormat="false" ht="13.2" hidden="false" customHeight="false" outlineLevel="0" collapsed="false">
      <c r="H6941" s="0" t="s">
        <v>7091</v>
      </c>
    </row>
    <row r="6942" customFormat="false" ht="13.2" hidden="false" customHeight="false" outlineLevel="0" collapsed="false">
      <c r="H6942" s="0" t="s">
        <v>7092</v>
      </c>
    </row>
    <row r="6943" customFormat="false" ht="13.2" hidden="false" customHeight="false" outlineLevel="0" collapsed="false">
      <c r="H6943" s="0" t="s">
        <v>7093</v>
      </c>
    </row>
    <row r="6944" customFormat="false" ht="13.2" hidden="false" customHeight="false" outlineLevel="0" collapsed="false">
      <c r="H6944" s="0" t="s">
        <v>7094</v>
      </c>
    </row>
    <row r="6945" customFormat="false" ht="13.2" hidden="false" customHeight="false" outlineLevel="0" collapsed="false">
      <c r="H6945" s="0" t="s">
        <v>7095</v>
      </c>
    </row>
    <row r="6946" customFormat="false" ht="13.2" hidden="false" customHeight="false" outlineLevel="0" collapsed="false">
      <c r="H6946" s="0" t="s">
        <v>7096</v>
      </c>
    </row>
    <row r="6947" customFormat="false" ht="13.2" hidden="false" customHeight="false" outlineLevel="0" collapsed="false">
      <c r="H6947" s="0" t="s">
        <v>7097</v>
      </c>
    </row>
    <row r="6948" customFormat="false" ht="13.2" hidden="false" customHeight="false" outlineLevel="0" collapsed="false">
      <c r="H6948" s="0" t="s">
        <v>7098</v>
      </c>
    </row>
    <row r="6949" customFormat="false" ht="13.2" hidden="false" customHeight="false" outlineLevel="0" collapsed="false">
      <c r="H6949" s="0" t="s">
        <v>7099</v>
      </c>
    </row>
    <row r="6950" customFormat="false" ht="13.2" hidden="false" customHeight="false" outlineLevel="0" collapsed="false">
      <c r="H6950" s="0" t="s">
        <v>7100</v>
      </c>
    </row>
    <row r="6951" customFormat="false" ht="13.2" hidden="false" customHeight="false" outlineLevel="0" collapsed="false">
      <c r="H6951" s="0" t="s">
        <v>7101</v>
      </c>
    </row>
    <row r="6952" customFormat="false" ht="13.2" hidden="false" customHeight="false" outlineLevel="0" collapsed="false">
      <c r="H6952" s="0" t="s">
        <v>7102</v>
      </c>
    </row>
    <row r="6953" customFormat="false" ht="13.2" hidden="false" customHeight="false" outlineLevel="0" collapsed="false">
      <c r="H6953" s="0" t="s">
        <v>7103</v>
      </c>
    </row>
    <row r="6954" customFormat="false" ht="13.2" hidden="false" customHeight="false" outlineLevel="0" collapsed="false">
      <c r="H6954" s="0" t="s">
        <v>7104</v>
      </c>
    </row>
    <row r="6955" customFormat="false" ht="13.2" hidden="false" customHeight="false" outlineLevel="0" collapsed="false">
      <c r="H6955" s="0" t="s">
        <v>7105</v>
      </c>
    </row>
    <row r="6956" customFormat="false" ht="13.2" hidden="false" customHeight="false" outlineLevel="0" collapsed="false">
      <c r="H6956" s="0" t="s">
        <v>7106</v>
      </c>
    </row>
    <row r="6957" customFormat="false" ht="13.2" hidden="false" customHeight="false" outlineLevel="0" collapsed="false">
      <c r="H6957" s="0" t="s">
        <v>7107</v>
      </c>
    </row>
    <row r="6958" customFormat="false" ht="13.2" hidden="false" customHeight="false" outlineLevel="0" collapsed="false">
      <c r="H6958" s="0" t="s">
        <v>7108</v>
      </c>
    </row>
    <row r="6959" customFormat="false" ht="13.2" hidden="false" customHeight="false" outlineLevel="0" collapsed="false">
      <c r="H6959" s="0" t="s">
        <v>7109</v>
      </c>
    </row>
    <row r="6960" customFormat="false" ht="13.2" hidden="false" customHeight="false" outlineLevel="0" collapsed="false">
      <c r="H6960" s="0" t="s">
        <v>7110</v>
      </c>
    </row>
    <row r="6961" customFormat="false" ht="13.2" hidden="false" customHeight="false" outlineLevel="0" collapsed="false">
      <c r="H6961" s="0" t="s">
        <v>7111</v>
      </c>
    </row>
    <row r="6962" customFormat="false" ht="13.2" hidden="false" customHeight="false" outlineLevel="0" collapsed="false">
      <c r="H6962" s="0" t="s">
        <v>7112</v>
      </c>
    </row>
    <row r="6963" customFormat="false" ht="13.2" hidden="false" customHeight="false" outlineLevel="0" collapsed="false">
      <c r="H6963" s="0" t="s">
        <v>7113</v>
      </c>
    </row>
    <row r="6964" customFormat="false" ht="13.2" hidden="false" customHeight="false" outlineLevel="0" collapsed="false">
      <c r="H6964" s="0" t="s">
        <v>7114</v>
      </c>
    </row>
    <row r="6965" customFormat="false" ht="13.2" hidden="false" customHeight="false" outlineLevel="0" collapsed="false">
      <c r="H6965" s="0" t="s">
        <v>7115</v>
      </c>
    </row>
    <row r="6966" customFormat="false" ht="13.2" hidden="false" customHeight="false" outlineLevel="0" collapsed="false">
      <c r="H6966" s="0" t="s">
        <v>7116</v>
      </c>
    </row>
    <row r="6967" customFormat="false" ht="13.2" hidden="false" customHeight="false" outlineLevel="0" collapsed="false">
      <c r="H6967" s="0" t="s">
        <v>7117</v>
      </c>
    </row>
    <row r="6968" customFormat="false" ht="13.2" hidden="false" customHeight="false" outlineLevel="0" collapsed="false">
      <c r="H6968" s="0" t="s">
        <v>7118</v>
      </c>
    </row>
    <row r="6969" customFormat="false" ht="13.2" hidden="false" customHeight="false" outlineLevel="0" collapsed="false">
      <c r="H6969" s="0" t="s">
        <v>7119</v>
      </c>
    </row>
    <row r="6970" customFormat="false" ht="13.2" hidden="false" customHeight="false" outlineLevel="0" collapsed="false">
      <c r="H6970" s="0" t="s">
        <v>7120</v>
      </c>
    </row>
    <row r="6971" customFormat="false" ht="13.2" hidden="false" customHeight="false" outlineLevel="0" collapsed="false">
      <c r="H6971" s="0" t="s">
        <v>7121</v>
      </c>
    </row>
    <row r="6972" customFormat="false" ht="13.2" hidden="false" customHeight="false" outlineLevel="0" collapsed="false">
      <c r="H6972" s="0" t="s">
        <v>7122</v>
      </c>
    </row>
    <row r="6973" customFormat="false" ht="13.2" hidden="false" customHeight="false" outlineLevel="0" collapsed="false">
      <c r="H6973" s="0" t="s">
        <v>7123</v>
      </c>
    </row>
    <row r="6974" customFormat="false" ht="13.2" hidden="false" customHeight="false" outlineLevel="0" collapsed="false">
      <c r="H6974" s="0" t="s">
        <v>7124</v>
      </c>
    </row>
    <row r="6975" customFormat="false" ht="13.2" hidden="false" customHeight="false" outlineLevel="0" collapsed="false">
      <c r="H6975" s="0" t="s">
        <v>7125</v>
      </c>
    </row>
    <row r="6976" customFormat="false" ht="13.2" hidden="false" customHeight="false" outlineLevel="0" collapsed="false">
      <c r="H6976" s="0" t="s">
        <v>7126</v>
      </c>
    </row>
    <row r="6977" customFormat="false" ht="13.2" hidden="false" customHeight="false" outlineLevel="0" collapsed="false">
      <c r="H6977" s="0" t="s">
        <v>7127</v>
      </c>
    </row>
    <row r="6978" customFormat="false" ht="13.2" hidden="false" customHeight="false" outlineLevel="0" collapsed="false">
      <c r="H6978" s="0" t="s">
        <v>7128</v>
      </c>
    </row>
    <row r="6979" customFormat="false" ht="13.2" hidden="false" customHeight="false" outlineLevel="0" collapsed="false">
      <c r="H6979" s="0" t="s">
        <v>7129</v>
      </c>
    </row>
    <row r="6980" customFormat="false" ht="13.2" hidden="false" customHeight="false" outlineLevel="0" collapsed="false">
      <c r="H6980" s="0" t="s">
        <v>7130</v>
      </c>
    </row>
    <row r="6981" customFormat="false" ht="13.2" hidden="false" customHeight="false" outlineLevel="0" collapsed="false">
      <c r="H6981" s="0" t="s">
        <v>7131</v>
      </c>
    </row>
    <row r="6982" customFormat="false" ht="13.2" hidden="false" customHeight="false" outlineLevel="0" collapsed="false">
      <c r="H6982" s="0" t="s">
        <v>7132</v>
      </c>
    </row>
    <row r="6983" customFormat="false" ht="13.2" hidden="false" customHeight="false" outlineLevel="0" collapsed="false">
      <c r="H6983" s="0" t="s">
        <v>7133</v>
      </c>
    </row>
    <row r="6984" customFormat="false" ht="13.2" hidden="false" customHeight="false" outlineLevel="0" collapsed="false">
      <c r="H6984" s="0" t="s">
        <v>7134</v>
      </c>
    </row>
    <row r="6985" customFormat="false" ht="13.2" hidden="false" customHeight="false" outlineLevel="0" collapsed="false">
      <c r="H6985" s="0" t="s">
        <v>7135</v>
      </c>
    </row>
    <row r="6986" customFormat="false" ht="13.2" hidden="false" customHeight="false" outlineLevel="0" collapsed="false">
      <c r="H6986" s="0" t="s">
        <v>7136</v>
      </c>
    </row>
    <row r="6987" customFormat="false" ht="13.2" hidden="false" customHeight="false" outlineLevel="0" collapsed="false">
      <c r="H6987" s="0" t="s">
        <v>7137</v>
      </c>
    </row>
    <row r="6988" customFormat="false" ht="13.2" hidden="false" customHeight="false" outlineLevel="0" collapsed="false">
      <c r="H6988" s="0" t="s">
        <v>7138</v>
      </c>
    </row>
    <row r="6989" customFormat="false" ht="13.2" hidden="false" customHeight="false" outlineLevel="0" collapsed="false">
      <c r="H6989" s="0" t="s">
        <v>7139</v>
      </c>
    </row>
    <row r="6990" customFormat="false" ht="13.2" hidden="false" customHeight="false" outlineLevel="0" collapsed="false">
      <c r="H6990" s="0" t="s">
        <v>7140</v>
      </c>
    </row>
    <row r="6991" customFormat="false" ht="13.2" hidden="false" customHeight="false" outlineLevel="0" collapsed="false">
      <c r="H6991" s="0" t="s">
        <v>7141</v>
      </c>
    </row>
    <row r="6992" customFormat="false" ht="13.2" hidden="false" customHeight="false" outlineLevel="0" collapsed="false">
      <c r="H6992" s="0" t="s">
        <v>7142</v>
      </c>
    </row>
    <row r="6993" customFormat="false" ht="13.2" hidden="false" customHeight="false" outlineLevel="0" collapsed="false">
      <c r="H6993" s="0" t="s">
        <v>7143</v>
      </c>
    </row>
    <row r="6994" customFormat="false" ht="13.2" hidden="false" customHeight="false" outlineLevel="0" collapsed="false">
      <c r="H6994" s="0" t="s">
        <v>7144</v>
      </c>
    </row>
    <row r="6995" customFormat="false" ht="13.2" hidden="false" customHeight="false" outlineLevel="0" collapsed="false">
      <c r="H6995" s="0" t="s">
        <v>7145</v>
      </c>
    </row>
    <row r="6996" customFormat="false" ht="13.2" hidden="false" customHeight="false" outlineLevel="0" collapsed="false">
      <c r="H6996" s="0" t="s">
        <v>7146</v>
      </c>
    </row>
    <row r="6997" customFormat="false" ht="13.2" hidden="false" customHeight="false" outlineLevel="0" collapsed="false">
      <c r="H6997" s="0" t="s">
        <v>7147</v>
      </c>
    </row>
    <row r="6998" customFormat="false" ht="13.2" hidden="false" customHeight="false" outlineLevel="0" collapsed="false">
      <c r="H6998" s="0" t="s">
        <v>7148</v>
      </c>
    </row>
    <row r="6999" customFormat="false" ht="13.2" hidden="false" customHeight="false" outlineLevel="0" collapsed="false">
      <c r="H6999" s="0" t="s">
        <v>7149</v>
      </c>
    </row>
    <row r="7000" customFormat="false" ht="13.2" hidden="false" customHeight="false" outlineLevel="0" collapsed="false">
      <c r="H7000" s="0" t="s">
        <v>7150</v>
      </c>
    </row>
    <row r="7001" customFormat="false" ht="13.2" hidden="false" customHeight="false" outlineLevel="0" collapsed="false">
      <c r="H7001" s="0" t="s">
        <v>7151</v>
      </c>
    </row>
    <row r="7002" customFormat="false" ht="13.2" hidden="false" customHeight="false" outlineLevel="0" collapsed="false">
      <c r="H7002" s="0" t="s">
        <v>7152</v>
      </c>
    </row>
    <row r="7003" customFormat="false" ht="13.2" hidden="false" customHeight="false" outlineLevel="0" collapsed="false">
      <c r="H7003" s="0" t="s">
        <v>7153</v>
      </c>
    </row>
    <row r="7004" customFormat="false" ht="13.2" hidden="false" customHeight="false" outlineLevel="0" collapsed="false">
      <c r="H7004" s="0" t="s">
        <v>7154</v>
      </c>
    </row>
    <row r="7005" customFormat="false" ht="13.2" hidden="false" customHeight="false" outlineLevel="0" collapsed="false">
      <c r="H7005" s="0" t="s">
        <v>7155</v>
      </c>
    </row>
    <row r="7006" customFormat="false" ht="13.2" hidden="false" customHeight="false" outlineLevel="0" collapsed="false">
      <c r="H7006" s="0" t="s">
        <v>7156</v>
      </c>
    </row>
    <row r="7007" customFormat="false" ht="13.2" hidden="false" customHeight="false" outlineLevel="0" collapsed="false">
      <c r="H7007" s="0" t="s">
        <v>7157</v>
      </c>
    </row>
    <row r="7008" customFormat="false" ht="13.2" hidden="false" customHeight="false" outlineLevel="0" collapsed="false">
      <c r="H7008" s="0" t="s">
        <v>7158</v>
      </c>
    </row>
    <row r="7009" customFormat="false" ht="13.2" hidden="false" customHeight="false" outlineLevel="0" collapsed="false">
      <c r="H7009" s="0" t="s">
        <v>7159</v>
      </c>
    </row>
    <row r="7010" customFormat="false" ht="13.2" hidden="false" customHeight="false" outlineLevel="0" collapsed="false">
      <c r="H7010" s="0" t="s">
        <v>7160</v>
      </c>
    </row>
    <row r="7011" customFormat="false" ht="13.2" hidden="false" customHeight="false" outlineLevel="0" collapsed="false">
      <c r="H7011" s="0" t="s">
        <v>7161</v>
      </c>
    </row>
    <row r="7012" customFormat="false" ht="13.2" hidden="false" customHeight="false" outlineLevel="0" collapsed="false">
      <c r="H7012" s="0" t="s">
        <v>7162</v>
      </c>
    </row>
    <row r="7013" customFormat="false" ht="13.2" hidden="false" customHeight="false" outlineLevel="0" collapsed="false">
      <c r="H7013" s="0" t="s">
        <v>7163</v>
      </c>
    </row>
    <row r="7014" customFormat="false" ht="13.2" hidden="false" customHeight="false" outlineLevel="0" collapsed="false">
      <c r="H7014" s="0" t="s">
        <v>7164</v>
      </c>
    </row>
    <row r="7015" customFormat="false" ht="13.2" hidden="false" customHeight="false" outlineLevel="0" collapsed="false">
      <c r="H7015" s="0" t="s">
        <v>7165</v>
      </c>
    </row>
    <row r="7016" customFormat="false" ht="13.2" hidden="false" customHeight="false" outlineLevel="0" collapsed="false">
      <c r="H7016" s="0" t="s">
        <v>7166</v>
      </c>
    </row>
    <row r="7017" customFormat="false" ht="13.2" hidden="false" customHeight="false" outlineLevel="0" collapsed="false">
      <c r="H7017" s="0" t="s">
        <v>7167</v>
      </c>
    </row>
    <row r="7018" customFormat="false" ht="13.2" hidden="false" customHeight="false" outlineLevel="0" collapsed="false">
      <c r="H7018" s="0" t="s">
        <v>7168</v>
      </c>
    </row>
    <row r="7019" customFormat="false" ht="13.2" hidden="false" customHeight="false" outlineLevel="0" collapsed="false">
      <c r="H7019" s="0" t="s">
        <v>7169</v>
      </c>
    </row>
    <row r="7020" customFormat="false" ht="13.2" hidden="false" customHeight="false" outlineLevel="0" collapsed="false">
      <c r="H7020" s="0" t="s">
        <v>7170</v>
      </c>
    </row>
    <row r="7021" customFormat="false" ht="13.2" hidden="false" customHeight="false" outlineLevel="0" collapsed="false">
      <c r="H7021" s="0" t="s">
        <v>7171</v>
      </c>
    </row>
    <row r="7022" customFormat="false" ht="13.2" hidden="false" customHeight="false" outlineLevel="0" collapsed="false">
      <c r="H7022" s="0" t="s">
        <v>7172</v>
      </c>
    </row>
    <row r="7023" customFormat="false" ht="13.2" hidden="false" customHeight="false" outlineLevel="0" collapsed="false">
      <c r="H7023" s="0" t="s">
        <v>7173</v>
      </c>
    </row>
    <row r="7024" customFormat="false" ht="13.2" hidden="false" customHeight="false" outlineLevel="0" collapsed="false">
      <c r="H7024" s="0" t="s">
        <v>7174</v>
      </c>
    </row>
    <row r="7025" customFormat="false" ht="13.2" hidden="false" customHeight="false" outlineLevel="0" collapsed="false">
      <c r="H7025" s="0" t="s">
        <v>7175</v>
      </c>
    </row>
    <row r="7026" customFormat="false" ht="13.2" hidden="false" customHeight="false" outlineLevel="0" collapsed="false">
      <c r="H7026" s="0" t="s">
        <v>7176</v>
      </c>
    </row>
    <row r="7027" customFormat="false" ht="13.2" hidden="false" customHeight="false" outlineLevel="0" collapsed="false">
      <c r="H7027" s="0" t="s">
        <v>7177</v>
      </c>
    </row>
    <row r="7028" customFormat="false" ht="13.2" hidden="false" customHeight="false" outlineLevel="0" collapsed="false">
      <c r="H7028" s="0" t="s">
        <v>7178</v>
      </c>
    </row>
    <row r="7029" customFormat="false" ht="13.2" hidden="false" customHeight="false" outlineLevel="0" collapsed="false">
      <c r="H7029" s="0" t="s">
        <v>7179</v>
      </c>
    </row>
    <row r="7030" customFormat="false" ht="13.2" hidden="false" customHeight="false" outlineLevel="0" collapsed="false">
      <c r="H7030" s="0" t="s">
        <v>7180</v>
      </c>
    </row>
    <row r="7031" customFormat="false" ht="13.2" hidden="false" customHeight="false" outlineLevel="0" collapsed="false">
      <c r="H7031" s="0" t="s">
        <v>7181</v>
      </c>
    </row>
    <row r="7032" customFormat="false" ht="13.2" hidden="false" customHeight="false" outlineLevel="0" collapsed="false">
      <c r="H7032" s="0" t="s">
        <v>7182</v>
      </c>
    </row>
    <row r="7033" customFormat="false" ht="13.2" hidden="false" customHeight="false" outlineLevel="0" collapsed="false">
      <c r="H7033" s="0" t="s">
        <v>7183</v>
      </c>
    </row>
    <row r="7034" customFormat="false" ht="13.2" hidden="false" customHeight="false" outlineLevel="0" collapsed="false">
      <c r="H7034" s="0" t="s">
        <v>7184</v>
      </c>
    </row>
    <row r="7035" customFormat="false" ht="13.2" hidden="false" customHeight="false" outlineLevel="0" collapsed="false">
      <c r="H7035" s="0" t="s">
        <v>7185</v>
      </c>
    </row>
    <row r="7036" customFormat="false" ht="13.2" hidden="false" customHeight="false" outlineLevel="0" collapsed="false">
      <c r="H7036" s="0" t="s">
        <v>7186</v>
      </c>
    </row>
    <row r="7037" customFormat="false" ht="13.2" hidden="false" customHeight="false" outlineLevel="0" collapsed="false">
      <c r="H7037" s="0" t="s">
        <v>7187</v>
      </c>
    </row>
    <row r="7038" customFormat="false" ht="13.2" hidden="false" customHeight="false" outlineLevel="0" collapsed="false">
      <c r="H7038" s="0" t="s">
        <v>7188</v>
      </c>
    </row>
    <row r="7039" customFormat="false" ht="13.2" hidden="false" customHeight="false" outlineLevel="0" collapsed="false">
      <c r="H7039" s="0" t="s">
        <v>7189</v>
      </c>
    </row>
    <row r="7040" customFormat="false" ht="13.2" hidden="false" customHeight="false" outlineLevel="0" collapsed="false">
      <c r="H7040" s="0" t="s">
        <v>7190</v>
      </c>
    </row>
    <row r="7041" customFormat="false" ht="13.2" hidden="false" customHeight="false" outlineLevel="0" collapsed="false">
      <c r="H7041" s="0" t="s">
        <v>7191</v>
      </c>
    </row>
    <row r="7042" customFormat="false" ht="13.2" hidden="false" customHeight="false" outlineLevel="0" collapsed="false">
      <c r="H7042" s="0" t="s">
        <v>7192</v>
      </c>
    </row>
    <row r="7043" customFormat="false" ht="13.2" hidden="false" customHeight="false" outlineLevel="0" collapsed="false">
      <c r="H7043" s="0" t="s">
        <v>7193</v>
      </c>
    </row>
    <row r="7044" customFormat="false" ht="13.2" hidden="false" customHeight="false" outlineLevel="0" collapsed="false">
      <c r="H7044" s="0" t="s">
        <v>7194</v>
      </c>
    </row>
    <row r="7045" customFormat="false" ht="13.2" hidden="false" customHeight="false" outlineLevel="0" collapsed="false">
      <c r="H7045" s="0" t="s">
        <v>7195</v>
      </c>
    </row>
    <row r="7046" customFormat="false" ht="13.2" hidden="false" customHeight="false" outlineLevel="0" collapsed="false">
      <c r="H7046" s="0" t="s">
        <v>7196</v>
      </c>
    </row>
    <row r="7047" customFormat="false" ht="13.2" hidden="false" customHeight="false" outlineLevel="0" collapsed="false">
      <c r="H7047" s="0" t="s">
        <v>7197</v>
      </c>
    </row>
    <row r="7048" customFormat="false" ht="13.2" hidden="false" customHeight="false" outlineLevel="0" collapsed="false">
      <c r="H7048" s="0" t="s">
        <v>7198</v>
      </c>
    </row>
    <row r="7049" customFormat="false" ht="13.2" hidden="false" customHeight="false" outlineLevel="0" collapsed="false">
      <c r="H7049" s="0" t="s">
        <v>7199</v>
      </c>
    </row>
    <row r="7050" customFormat="false" ht="13.2" hidden="false" customHeight="false" outlineLevel="0" collapsed="false">
      <c r="H7050" s="0" t="s">
        <v>7200</v>
      </c>
    </row>
    <row r="7051" customFormat="false" ht="13.2" hidden="false" customHeight="false" outlineLevel="0" collapsed="false">
      <c r="H7051" s="0" t="s">
        <v>7201</v>
      </c>
    </row>
    <row r="7052" customFormat="false" ht="13.2" hidden="false" customHeight="false" outlineLevel="0" collapsed="false">
      <c r="H7052" s="0" t="s">
        <v>7202</v>
      </c>
    </row>
    <row r="7053" customFormat="false" ht="13.2" hidden="false" customHeight="false" outlineLevel="0" collapsed="false">
      <c r="H7053" s="0" t="s">
        <v>7203</v>
      </c>
    </row>
    <row r="7054" customFormat="false" ht="13.2" hidden="false" customHeight="false" outlineLevel="0" collapsed="false">
      <c r="H7054" s="0" t="s">
        <v>7204</v>
      </c>
    </row>
    <row r="7055" customFormat="false" ht="13.2" hidden="false" customHeight="false" outlineLevel="0" collapsed="false">
      <c r="H7055" s="0" t="s">
        <v>7205</v>
      </c>
    </row>
    <row r="7056" customFormat="false" ht="13.2" hidden="false" customHeight="false" outlineLevel="0" collapsed="false">
      <c r="H7056" s="0" t="s">
        <v>7206</v>
      </c>
    </row>
    <row r="7057" customFormat="false" ht="13.2" hidden="false" customHeight="false" outlineLevel="0" collapsed="false">
      <c r="H7057" s="0" t="s">
        <v>7207</v>
      </c>
    </row>
    <row r="7058" customFormat="false" ht="13.2" hidden="false" customHeight="false" outlineLevel="0" collapsed="false">
      <c r="H7058" s="0" t="s">
        <v>7208</v>
      </c>
    </row>
    <row r="7059" customFormat="false" ht="13.2" hidden="false" customHeight="false" outlineLevel="0" collapsed="false">
      <c r="H7059" s="0" t="s">
        <v>7209</v>
      </c>
    </row>
    <row r="7060" customFormat="false" ht="13.2" hidden="false" customHeight="false" outlineLevel="0" collapsed="false">
      <c r="H7060" s="0" t="s">
        <v>7210</v>
      </c>
    </row>
    <row r="7061" customFormat="false" ht="13.2" hidden="false" customHeight="false" outlineLevel="0" collapsed="false">
      <c r="H7061" s="0" t="s">
        <v>7211</v>
      </c>
    </row>
    <row r="7062" customFormat="false" ht="13.2" hidden="false" customHeight="false" outlineLevel="0" collapsed="false">
      <c r="H7062" s="0" t="s">
        <v>7212</v>
      </c>
    </row>
    <row r="7063" customFormat="false" ht="13.2" hidden="false" customHeight="false" outlineLevel="0" collapsed="false">
      <c r="H7063" s="0" t="s">
        <v>7213</v>
      </c>
    </row>
    <row r="7064" customFormat="false" ht="13.2" hidden="false" customHeight="false" outlineLevel="0" collapsed="false">
      <c r="H7064" s="0" t="s">
        <v>7214</v>
      </c>
    </row>
    <row r="7065" customFormat="false" ht="13.2" hidden="false" customHeight="false" outlineLevel="0" collapsed="false">
      <c r="H7065" s="0" t="s">
        <v>7215</v>
      </c>
    </row>
    <row r="7066" customFormat="false" ht="13.2" hidden="false" customHeight="false" outlineLevel="0" collapsed="false">
      <c r="H7066" s="0" t="s">
        <v>7216</v>
      </c>
    </row>
    <row r="7067" customFormat="false" ht="13.2" hidden="false" customHeight="false" outlineLevel="0" collapsed="false">
      <c r="H7067" s="0" t="s">
        <v>7217</v>
      </c>
    </row>
    <row r="7068" customFormat="false" ht="13.2" hidden="false" customHeight="false" outlineLevel="0" collapsed="false">
      <c r="H7068" s="0" t="s">
        <v>7218</v>
      </c>
    </row>
    <row r="7069" customFormat="false" ht="13.2" hidden="false" customHeight="false" outlineLevel="0" collapsed="false">
      <c r="H7069" s="0" t="s">
        <v>7219</v>
      </c>
    </row>
    <row r="7070" customFormat="false" ht="13.2" hidden="false" customHeight="false" outlineLevel="0" collapsed="false">
      <c r="H7070" s="0" t="s">
        <v>7220</v>
      </c>
    </row>
    <row r="7071" customFormat="false" ht="13.2" hidden="false" customHeight="false" outlineLevel="0" collapsed="false">
      <c r="H7071" s="0" t="s">
        <v>7221</v>
      </c>
    </row>
    <row r="7072" customFormat="false" ht="13.2" hidden="false" customHeight="false" outlineLevel="0" collapsed="false">
      <c r="H7072" s="0" t="s">
        <v>7222</v>
      </c>
    </row>
    <row r="7073" customFormat="false" ht="13.2" hidden="false" customHeight="false" outlineLevel="0" collapsed="false">
      <c r="H7073" s="0" t="s">
        <v>7223</v>
      </c>
    </row>
    <row r="7074" customFormat="false" ht="13.2" hidden="false" customHeight="false" outlineLevel="0" collapsed="false">
      <c r="H7074" s="0" t="s">
        <v>7224</v>
      </c>
    </row>
    <row r="7075" customFormat="false" ht="13.2" hidden="false" customHeight="false" outlineLevel="0" collapsed="false">
      <c r="H7075" s="0" t="s">
        <v>7225</v>
      </c>
    </row>
    <row r="7076" customFormat="false" ht="13.2" hidden="false" customHeight="false" outlineLevel="0" collapsed="false">
      <c r="H7076" s="0" t="s">
        <v>7226</v>
      </c>
    </row>
    <row r="7077" customFormat="false" ht="13.2" hidden="false" customHeight="false" outlineLevel="0" collapsed="false">
      <c r="H7077" s="0" t="s">
        <v>7227</v>
      </c>
    </row>
    <row r="7078" customFormat="false" ht="13.2" hidden="false" customHeight="false" outlineLevel="0" collapsed="false">
      <c r="H7078" s="0" t="s">
        <v>7228</v>
      </c>
    </row>
    <row r="7079" customFormat="false" ht="13.2" hidden="false" customHeight="false" outlineLevel="0" collapsed="false">
      <c r="H7079" s="0" t="s">
        <v>7229</v>
      </c>
    </row>
    <row r="7080" customFormat="false" ht="13.2" hidden="false" customHeight="false" outlineLevel="0" collapsed="false">
      <c r="H7080" s="0" t="s">
        <v>7230</v>
      </c>
    </row>
    <row r="7081" customFormat="false" ht="13.2" hidden="false" customHeight="false" outlineLevel="0" collapsed="false">
      <c r="H7081" s="0" t="s">
        <v>7231</v>
      </c>
    </row>
    <row r="7082" customFormat="false" ht="13.2" hidden="false" customHeight="false" outlineLevel="0" collapsed="false">
      <c r="H7082" s="0" t="s">
        <v>7232</v>
      </c>
    </row>
    <row r="7083" customFormat="false" ht="13.2" hidden="false" customHeight="false" outlineLevel="0" collapsed="false">
      <c r="H7083" s="0" t="s">
        <v>7233</v>
      </c>
    </row>
    <row r="7084" customFormat="false" ht="13.2" hidden="false" customHeight="false" outlineLevel="0" collapsed="false">
      <c r="H7084" s="0" t="s">
        <v>7234</v>
      </c>
    </row>
    <row r="7085" customFormat="false" ht="13.2" hidden="false" customHeight="false" outlineLevel="0" collapsed="false">
      <c r="H7085" s="0" t="s">
        <v>7235</v>
      </c>
    </row>
    <row r="7086" customFormat="false" ht="13.2" hidden="false" customHeight="false" outlineLevel="0" collapsed="false">
      <c r="H7086" s="0" t="s">
        <v>7236</v>
      </c>
    </row>
    <row r="7087" customFormat="false" ht="13.2" hidden="false" customHeight="false" outlineLevel="0" collapsed="false">
      <c r="H7087" s="0" t="s">
        <v>306</v>
      </c>
    </row>
    <row r="7088" customFormat="false" ht="13.2" hidden="false" customHeight="false" outlineLevel="0" collapsed="false">
      <c r="H7088" s="0" t="s">
        <v>7237</v>
      </c>
    </row>
    <row r="7089" customFormat="false" ht="13.2" hidden="false" customHeight="false" outlineLevel="0" collapsed="false">
      <c r="H7089" s="0" t="s">
        <v>7238</v>
      </c>
    </row>
    <row r="7090" customFormat="false" ht="13.2" hidden="false" customHeight="false" outlineLevel="0" collapsed="false">
      <c r="H7090" s="0" t="s">
        <v>7239</v>
      </c>
    </row>
    <row r="7091" customFormat="false" ht="13.2" hidden="false" customHeight="false" outlineLevel="0" collapsed="false">
      <c r="H7091" s="0" t="s">
        <v>7240</v>
      </c>
    </row>
    <row r="7092" customFormat="false" ht="13.2" hidden="false" customHeight="false" outlineLevel="0" collapsed="false">
      <c r="H7092" s="0" t="s">
        <v>7241</v>
      </c>
    </row>
    <row r="7093" customFormat="false" ht="13.2" hidden="false" customHeight="false" outlineLevel="0" collapsed="false">
      <c r="H7093" s="0" t="s">
        <v>7242</v>
      </c>
    </row>
    <row r="7094" customFormat="false" ht="13.2" hidden="false" customHeight="false" outlineLevel="0" collapsed="false">
      <c r="H7094" s="0" t="s">
        <v>7243</v>
      </c>
    </row>
    <row r="7095" customFormat="false" ht="13.2" hidden="false" customHeight="false" outlineLevel="0" collapsed="false">
      <c r="H7095" s="0" t="s">
        <v>7244</v>
      </c>
    </row>
    <row r="7096" customFormat="false" ht="13.2" hidden="false" customHeight="false" outlineLevel="0" collapsed="false">
      <c r="H7096" s="0" t="s">
        <v>7245</v>
      </c>
    </row>
    <row r="7097" customFormat="false" ht="13.2" hidden="false" customHeight="false" outlineLevel="0" collapsed="false">
      <c r="H7097" s="0" t="s">
        <v>7246</v>
      </c>
    </row>
    <row r="7098" customFormat="false" ht="13.2" hidden="false" customHeight="false" outlineLevel="0" collapsed="false">
      <c r="H7098" s="0" t="s">
        <v>7247</v>
      </c>
    </row>
    <row r="7099" customFormat="false" ht="13.2" hidden="false" customHeight="false" outlineLevel="0" collapsed="false">
      <c r="H7099" s="0" t="s">
        <v>7248</v>
      </c>
    </row>
    <row r="7100" customFormat="false" ht="13.2" hidden="false" customHeight="false" outlineLevel="0" collapsed="false">
      <c r="H7100" s="0" t="s">
        <v>7249</v>
      </c>
    </row>
    <row r="7101" customFormat="false" ht="13.2" hidden="false" customHeight="false" outlineLevel="0" collapsed="false">
      <c r="H7101" s="0" t="s">
        <v>7250</v>
      </c>
    </row>
    <row r="7102" customFormat="false" ht="13.2" hidden="false" customHeight="false" outlineLevel="0" collapsed="false">
      <c r="H7102" s="0" t="s">
        <v>7251</v>
      </c>
    </row>
    <row r="7103" customFormat="false" ht="13.2" hidden="false" customHeight="false" outlineLevel="0" collapsed="false">
      <c r="H7103" s="0" t="s">
        <v>7252</v>
      </c>
    </row>
    <row r="7104" customFormat="false" ht="13.2" hidden="false" customHeight="false" outlineLevel="0" collapsed="false">
      <c r="H7104" s="0" t="s">
        <v>7253</v>
      </c>
    </row>
    <row r="7105" customFormat="false" ht="13.2" hidden="false" customHeight="false" outlineLevel="0" collapsed="false">
      <c r="H7105" s="0" t="s">
        <v>7254</v>
      </c>
    </row>
    <row r="7106" customFormat="false" ht="13.2" hidden="false" customHeight="false" outlineLevel="0" collapsed="false">
      <c r="H7106" s="0" t="s">
        <v>7255</v>
      </c>
    </row>
    <row r="7107" customFormat="false" ht="13.2" hidden="false" customHeight="false" outlineLevel="0" collapsed="false">
      <c r="H7107" s="0" t="s">
        <v>7256</v>
      </c>
    </row>
    <row r="7108" customFormat="false" ht="13.2" hidden="false" customHeight="false" outlineLevel="0" collapsed="false">
      <c r="H7108" s="0" t="s">
        <v>7257</v>
      </c>
    </row>
    <row r="7109" customFormat="false" ht="13.2" hidden="false" customHeight="false" outlineLevel="0" collapsed="false">
      <c r="H7109" s="0" t="s">
        <v>7258</v>
      </c>
    </row>
    <row r="7110" customFormat="false" ht="13.2" hidden="false" customHeight="false" outlineLevel="0" collapsed="false">
      <c r="H7110" s="0" t="s">
        <v>7259</v>
      </c>
    </row>
    <row r="7111" customFormat="false" ht="13.2" hidden="false" customHeight="false" outlineLevel="0" collapsed="false">
      <c r="H7111" s="0" t="s">
        <v>7260</v>
      </c>
    </row>
    <row r="7112" customFormat="false" ht="13.2" hidden="false" customHeight="false" outlineLevel="0" collapsed="false">
      <c r="H7112" s="0" t="s">
        <v>7261</v>
      </c>
    </row>
    <row r="7113" customFormat="false" ht="13.2" hidden="false" customHeight="false" outlineLevel="0" collapsed="false">
      <c r="H7113" s="0" t="s">
        <v>7262</v>
      </c>
    </row>
    <row r="7114" customFormat="false" ht="13.2" hidden="false" customHeight="false" outlineLevel="0" collapsed="false">
      <c r="H7114" s="0" t="s">
        <v>7263</v>
      </c>
    </row>
    <row r="7115" customFormat="false" ht="13.2" hidden="false" customHeight="false" outlineLevel="0" collapsed="false">
      <c r="H7115" s="0" t="s">
        <v>7264</v>
      </c>
    </row>
    <row r="7116" customFormat="false" ht="13.2" hidden="false" customHeight="false" outlineLevel="0" collapsed="false">
      <c r="H7116" s="0" t="s">
        <v>7265</v>
      </c>
    </row>
    <row r="7117" customFormat="false" ht="13.2" hidden="false" customHeight="false" outlineLevel="0" collapsed="false">
      <c r="H7117" s="0" t="s">
        <v>7266</v>
      </c>
    </row>
    <row r="7118" customFormat="false" ht="13.2" hidden="false" customHeight="false" outlineLevel="0" collapsed="false">
      <c r="H7118" s="0" t="s">
        <v>7267</v>
      </c>
    </row>
    <row r="7119" customFormat="false" ht="13.2" hidden="false" customHeight="false" outlineLevel="0" collapsed="false">
      <c r="H7119" s="0" t="s">
        <v>7268</v>
      </c>
    </row>
    <row r="7120" customFormat="false" ht="13.2" hidden="false" customHeight="false" outlineLevel="0" collapsed="false">
      <c r="H7120" s="0" t="s">
        <v>7269</v>
      </c>
    </row>
    <row r="7121" customFormat="false" ht="13.2" hidden="false" customHeight="false" outlineLevel="0" collapsed="false">
      <c r="H7121" s="0" t="s">
        <v>7270</v>
      </c>
    </row>
    <row r="7122" customFormat="false" ht="13.2" hidden="false" customHeight="false" outlineLevel="0" collapsed="false">
      <c r="H7122" s="0" t="s">
        <v>7271</v>
      </c>
    </row>
    <row r="7123" customFormat="false" ht="13.2" hidden="false" customHeight="false" outlineLevel="0" collapsed="false">
      <c r="H7123" s="0" t="s">
        <v>7272</v>
      </c>
    </row>
    <row r="7124" customFormat="false" ht="13.2" hidden="false" customHeight="false" outlineLevel="0" collapsed="false">
      <c r="H7124" s="0" t="s">
        <v>7273</v>
      </c>
    </row>
    <row r="7125" customFormat="false" ht="13.2" hidden="false" customHeight="false" outlineLevel="0" collapsed="false">
      <c r="H7125" s="0" t="s">
        <v>7274</v>
      </c>
    </row>
    <row r="7126" customFormat="false" ht="13.2" hidden="false" customHeight="false" outlineLevel="0" collapsed="false">
      <c r="H7126" s="0" t="s">
        <v>7275</v>
      </c>
    </row>
    <row r="7127" customFormat="false" ht="13.2" hidden="false" customHeight="false" outlineLevel="0" collapsed="false">
      <c r="H7127" s="0" t="s">
        <v>309</v>
      </c>
    </row>
    <row r="7128" customFormat="false" ht="13.2" hidden="false" customHeight="false" outlineLevel="0" collapsed="false">
      <c r="H7128" s="0" t="s">
        <v>7276</v>
      </c>
    </row>
    <row r="7129" customFormat="false" ht="13.2" hidden="false" customHeight="false" outlineLevel="0" collapsed="false">
      <c r="H7129" s="0" t="s">
        <v>7277</v>
      </c>
    </row>
    <row r="7130" customFormat="false" ht="13.2" hidden="false" customHeight="false" outlineLevel="0" collapsed="false">
      <c r="H7130" s="0" t="s">
        <v>7278</v>
      </c>
    </row>
    <row r="7131" customFormat="false" ht="13.2" hidden="false" customHeight="false" outlineLevel="0" collapsed="false">
      <c r="H7131" s="0" t="s">
        <v>7279</v>
      </c>
    </row>
    <row r="7132" customFormat="false" ht="13.2" hidden="false" customHeight="false" outlineLevel="0" collapsed="false">
      <c r="H7132" s="0" t="s">
        <v>7280</v>
      </c>
    </row>
    <row r="7133" customFormat="false" ht="13.2" hidden="false" customHeight="false" outlineLevel="0" collapsed="false">
      <c r="H7133" s="0" t="s">
        <v>7281</v>
      </c>
    </row>
    <row r="7134" customFormat="false" ht="13.2" hidden="false" customHeight="false" outlineLevel="0" collapsed="false">
      <c r="H7134" s="0" t="s">
        <v>7282</v>
      </c>
    </row>
    <row r="7135" customFormat="false" ht="13.2" hidden="false" customHeight="false" outlineLevel="0" collapsed="false">
      <c r="H7135" s="0" t="s">
        <v>7283</v>
      </c>
    </row>
    <row r="7136" customFormat="false" ht="13.2" hidden="false" customHeight="false" outlineLevel="0" collapsed="false">
      <c r="H7136" s="0" t="s">
        <v>7284</v>
      </c>
    </row>
    <row r="7137" customFormat="false" ht="13.2" hidden="false" customHeight="false" outlineLevel="0" collapsed="false">
      <c r="H7137" s="0" t="s">
        <v>7285</v>
      </c>
    </row>
    <row r="7138" customFormat="false" ht="13.2" hidden="false" customHeight="false" outlineLevel="0" collapsed="false">
      <c r="H7138" s="0" t="s">
        <v>7286</v>
      </c>
    </row>
    <row r="7139" customFormat="false" ht="13.2" hidden="false" customHeight="false" outlineLevel="0" collapsed="false">
      <c r="H7139" s="0" t="s">
        <v>7287</v>
      </c>
    </row>
    <row r="7140" customFormat="false" ht="13.2" hidden="false" customHeight="false" outlineLevel="0" collapsed="false">
      <c r="H7140" s="0" t="s">
        <v>7288</v>
      </c>
    </row>
    <row r="7141" customFormat="false" ht="13.2" hidden="false" customHeight="false" outlineLevel="0" collapsed="false">
      <c r="H7141" s="0" t="s">
        <v>312</v>
      </c>
    </row>
    <row r="7142" customFormat="false" ht="13.2" hidden="false" customHeight="false" outlineLevel="0" collapsed="false">
      <c r="H7142" s="0" t="s">
        <v>7289</v>
      </c>
    </row>
    <row r="7143" customFormat="false" ht="13.2" hidden="false" customHeight="false" outlineLevel="0" collapsed="false">
      <c r="H7143" s="0" t="s">
        <v>7290</v>
      </c>
    </row>
    <row r="7144" customFormat="false" ht="13.2" hidden="false" customHeight="false" outlineLevel="0" collapsed="false">
      <c r="H7144" s="0" t="s">
        <v>7291</v>
      </c>
    </row>
    <row r="7145" customFormat="false" ht="13.2" hidden="false" customHeight="false" outlineLevel="0" collapsed="false">
      <c r="H7145" s="0" t="s">
        <v>7292</v>
      </c>
    </row>
    <row r="7146" customFormat="false" ht="13.2" hidden="false" customHeight="false" outlineLevel="0" collapsed="false">
      <c r="H7146" s="0" t="s">
        <v>7293</v>
      </c>
    </row>
    <row r="7147" customFormat="false" ht="13.2" hidden="false" customHeight="false" outlineLevel="0" collapsed="false">
      <c r="H7147" s="0" t="s">
        <v>7294</v>
      </c>
    </row>
    <row r="7148" customFormat="false" ht="13.2" hidden="false" customHeight="false" outlineLevel="0" collapsed="false">
      <c r="H7148" s="0" t="s">
        <v>7295</v>
      </c>
    </row>
    <row r="7149" customFormat="false" ht="13.2" hidden="false" customHeight="false" outlineLevel="0" collapsed="false">
      <c r="H7149" s="0" t="s">
        <v>7296</v>
      </c>
    </row>
    <row r="7150" customFormat="false" ht="13.2" hidden="false" customHeight="false" outlineLevel="0" collapsed="false">
      <c r="H7150" s="0" t="s">
        <v>7297</v>
      </c>
    </row>
    <row r="7151" customFormat="false" ht="13.2" hidden="false" customHeight="false" outlineLevel="0" collapsed="false">
      <c r="H7151" s="0" t="s">
        <v>7298</v>
      </c>
    </row>
    <row r="7152" customFormat="false" ht="13.2" hidden="false" customHeight="false" outlineLevel="0" collapsed="false">
      <c r="H7152" s="0" t="s">
        <v>7299</v>
      </c>
    </row>
    <row r="7153" customFormat="false" ht="13.2" hidden="false" customHeight="false" outlineLevel="0" collapsed="false">
      <c r="H7153" s="0" t="s">
        <v>7300</v>
      </c>
    </row>
    <row r="7154" customFormat="false" ht="13.2" hidden="false" customHeight="false" outlineLevel="0" collapsed="false">
      <c r="H7154" s="0" t="s">
        <v>7301</v>
      </c>
    </row>
    <row r="7155" customFormat="false" ht="13.2" hidden="false" customHeight="false" outlineLevel="0" collapsed="false">
      <c r="H7155" s="0" t="s">
        <v>7302</v>
      </c>
    </row>
    <row r="7156" customFormat="false" ht="13.2" hidden="false" customHeight="false" outlineLevel="0" collapsed="false">
      <c r="H7156" s="0" t="s">
        <v>7303</v>
      </c>
    </row>
    <row r="7157" customFormat="false" ht="13.2" hidden="false" customHeight="false" outlineLevel="0" collapsed="false">
      <c r="H7157" s="0" t="s">
        <v>7304</v>
      </c>
    </row>
    <row r="7158" customFormat="false" ht="13.2" hidden="false" customHeight="false" outlineLevel="0" collapsed="false">
      <c r="H7158" s="0" t="s">
        <v>7305</v>
      </c>
    </row>
    <row r="7159" customFormat="false" ht="13.2" hidden="false" customHeight="false" outlineLevel="0" collapsed="false">
      <c r="H7159" s="0" t="s">
        <v>7306</v>
      </c>
    </row>
    <row r="7160" customFormat="false" ht="13.2" hidden="false" customHeight="false" outlineLevel="0" collapsed="false">
      <c r="H7160" s="0" t="s">
        <v>7307</v>
      </c>
    </row>
    <row r="7161" customFormat="false" ht="13.2" hidden="false" customHeight="false" outlineLevel="0" collapsed="false">
      <c r="H7161" s="0" t="s">
        <v>7308</v>
      </c>
    </row>
    <row r="7162" customFormat="false" ht="13.2" hidden="false" customHeight="false" outlineLevel="0" collapsed="false">
      <c r="H7162" s="0" t="s">
        <v>7309</v>
      </c>
    </row>
    <row r="7163" customFormat="false" ht="13.2" hidden="false" customHeight="false" outlineLevel="0" collapsed="false">
      <c r="H7163" s="0" t="s">
        <v>7310</v>
      </c>
    </row>
    <row r="7164" customFormat="false" ht="13.2" hidden="false" customHeight="false" outlineLevel="0" collapsed="false">
      <c r="H7164" s="0" t="s">
        <v>7311</v>
      </c>
    </row>
    <row r="7165" customFormat="false" ht="13.2" hidden="false" customHeight="false" outlineLevel="0" collapsed="false">
      <c r="H7165" s="0" t="s">
        <v>7312</v>
      </c>
    </row>
    <row r="7166" customFormat="false" ht="13.2" hidden="false" customHeight="false" outlineLevel="0" collapsed="false">
      <c r="H7166" s="0" t="s">
        <v>7313</v>
      </c>
    </row>
    <row r="7167" customFormat="false" ht="13.2" hidden="false" customHeight="false" outlineLevel="0" collapsed="false">
      <c r="H7167" s="0" t="s">
        <v>7314</v>
      </c>
    </row>
    <row r="7168" customFormat="false" ht="13.2" hidden="false" customHeight="false" outlineLevel="0" collapsed="false">
      <c r="H7168" s="0" t="s">
        <v>7315</v>
      </c>
    </row>
    <row r="7169" customFormat="false" ht="13.2" hidden="false" customHeight="false" outlineLevel="0" collapsed="false">
      <c r="H7169" s="0" t="s">
        <v>7316</v>
      </c>
    </row>
    <row r="7170" customFormat="false" ht="13.2" hidden="false" customHeight="false" outlineLevel="0" collapsed="false">
      <c r="H7170" s="0" t="s">
        <v>7317</v>
      </c>
    </row>
    <row r="7171" customFormat="false" ht="13.2" hidden="false" customHeight="false" outlineLevel="0" collapsed="false">
      <c r="H7171" s="0" t="s">
        <v>7318</v>
      </c>
    </row>
    <row r="7172" customFormat="false" ht="13.2" hidden="false" customHeight="false" outlineLevel="0" collapsed="false">
      <c r="H7172" s="0" t="s">
        <v>7319</v>
      </c>
    </row>
    <row r="7173" customFormat="false" ht="13.2" hidden="false" customHeight="false" outlineLevel="0" collapsed="false">
      <c r="H7173" s="0" t="s">
        <v>7320</v>
      </c>
    </row>
    <row r="7174" customFormat="false" ht="13.2" hidden="false" customHeight="false" outlineLevel="0" collapsed="false">
      <c r="H7174" s="0" t="s">
        <v>7321</v>
      </c>
    </row>
    <row r="7175" customFormat="false" ht="13.2" hidden="false" customHeight="false" outlineLevel="0" collapsed="false">
      <c r="H7175" s="0" t="s">
        <v>7322</v>
      </c>
    </row>
    <row r="7176" customFormat="false" ht="13.2" hidden="false" customHeight="false" outlineLevel="0" collapsed="false">
      <c r="H7176" s="0" t="s">
        <v>7323</v>
      </c>
    </row>
    <row r="7177" customFormat="false" ht="13.2" hidden="false" customHeight="false" outlineLevel="0" collapsed="false">
      <c r="H7177" s="0" t="s">
        <v>7324</v>
      </c>
    </row>
    <row r="7178" customFormat="false" ht="13.2" hidden="false" customHeight="false" outlineLevel="0" collapsed="false">
      <c r="H7178" s="0" t="s">
        <v>7325</v>
      </c>
    </row>
    <row r="7179" customFormat="false" ht="13.2" hidden="false" customHeight="false" outlineLevel="0" collapsed="false">
      <c r="H7179" s="0" t="s">
        <v>7326</v>
      </c>
    </row>
    <row r="7180" customFormat="false" ht="13.2" hidden="false" customHeight="false" outlineLevel="0" collapsed="false">
      <c r="H7180" s="0" t="s">
        <v>7327</v>
      </c>
    </row>
    <row r="7181" customFormat="false" ht="13.2" hidden="false" customHeight="false" outlineLevel="0" collapsed="false">
      <c r="H7181" s="0" t="s">
        <v>7328</v>
      </c>
    </row>
    <row r="7182" customFormat="false" ht="13.2" hidden="false" customHeight="false" outlineLevel="0" collapsed="false">
      <c r="H7182" s="0" t="s">
        <v>7329</v>
      </c>
    </row>
    <row r="7183" customFormat="false" ht="13.2" hidden="false" customHeight="false" outlineLevel="0" collapsed="false">
      <c r="H7183" s="0" t="s">
        <v>7330</v>
      </c>
    </row>
    <row r="7184" customFormat="false" ht="13.2" hidden="false" customHeight="false" outlineLevel="0" collapsed="false">
      <c r="H7184" s="0" t="s">
        <v>7331</v>
      </c>
    </row>
    <row r="7185" customFormat="false" ht="13.2" hidden="false" customHeight="false" outlineLevel="0" collapsed="false">
      <c r="H7185" s="0" t="s">
        <v>7332</v>
      </c>
    </row>
    <row r="7186" customFormat="false" ht="13.2" hidden="false" customHeight="false" outlineLevel="0" collapsed="false">
      <c r="H7186" s="0" t="s">
        <v>7333</v>
      </c>
    </row>
    <row r="7187" customFormat="false" ht="13.2" hidden="false" customHeight="false" outlineLevel="0" collapsed="false">
      <c r="H7187" s="0" t="s">
        <v>7334</v>
      </c>
    </row>
    <row r="7188" customFormat="false" ht="13.2" hidden="false" customHeight="false" outlineLevel="0" collapsed="false">
      <c r="H7188" s="0" t="s">
        <v>7335</v>
      </c>
    </row>
    <row r="7189" customFormat="false" ht="13.2" hidden="false" customHeight="false" outlineLevel="0" collapsed="false">
      <c r="H7189" s="0" t="s">
        <v>7336</v>
      </c>
    </row>
    <row r="7190" customFormat="false" ht="13.2" hidden="false" customHeight="false" outlineLevel="0" collapsed="false">
      <c r="H7190" s="0" t="s">
        <v>7337</v>
      </c>
    </row>
    <row r="7191" customFormat="false" ht="13.2" hidden="false" customHeight="false" outlineLevel="0" collapsed="false">
      <c r="H7191" s="0" t="s">
        <v>7338</v>
      </c>
    </row>
    <row r="7192" customFormat="false" ht="13.2" hidden="false" customHeight="false" outlineLevel="0" collapsed="false">
      <c r="H7192" s="0" t="s">
        <v>7339</v>
      </c>
    </row>
    <row r="7193" customFormat="false" ht="13.2" hidden="false" customHeight="false" outlineLevel="0" collapsed="false">
      <c r="H7193" s="0" t="s">
        <v>7340</v>
      </c>
    </row>
    <row r="7194" customFormat="false" ht="13.2" hidden="false" customHeight="false" outlineLevel="0" collapsed="false">
      <c r="H7194" s="0" t="s">
        <v>7341</v>
      </c>
    </row>
    <row r="7195" customFormat="false" ht="13.2" hidden="false" customHeight="false" outlineLevel="0" collapsed="false">
      <c r="H7195" s="0" t="s">
        <v>7342</v>
      </c>
    </row>
    <row r="7196" customFormat="false" ht="13.2" hidden="false" customHeight="false" outlineLevel="0" collapsed="false">
      <c r="H7196" s="0" t="s">
        <v>7343</v>
      </c>
    </row>
    <row r="7197" customFormat="false" ht="13.2" hidden="false" customHeight="false" outlineLevel="0" collapsed="false">
      <c r="H7197" s="0" t="s">
        <v>7344</v>
      </c>
    </row>
    <row r="7198" customFormat="false" ht="13.2" hidden="false" customHeight="false" outlineLevel="0" collapsed="false">
      <c r="H7198" s="0" t="s">
        <v>7345</v>
      </c>
    </row>
    <row r="7199" customFormat="false" ht="13.2" hidden="false" customHeight="false" outlineLevel="0" collapsed="false">
      <c r="H7199" s="0" t="s">
        <v>7346</v>
      </c>
    </row>
    <row r="7200" customFormat="false" ht="13.2" hidden="false" customHeight="false" outlineLevel="0" collapsed="false">
      <c r="H7200" s="0" t="s">
        <v>7347</v>
      </c>
    </row>
    <row r="7201" customFormat="false" ht="13.2" hidden="false" customHeight="false" outlineLevel="0" collapsed="false">
      <c r="H7201" s="0" t="s">
        <v>7348</v>
      </c>
    </row>
    <row r="7202" customFormat="false" ht="13.2" hidden="false" customHeight="false" outlineLevel="0" collapsed="false">
      <c r="H7202" s="0" t="s">
        <v>7349</v>
      </c>
    </row>
    <row r="7203" customFormat="false" ht="13.2" hidden="false" customHeight="false" outlineLevel="0" collapsed="false">
      <c r="H7203" s="0" t="s">
        <v>7350</v>
      </c>
    </row>
    <row r="7204" customFormat="false" ht="13.2" hidden="false" customHeight="false" outlineLevel="0" collapsed="false">
      <c r="H7204" s="0" t="s">
        <v>7351</v>
      </c>
    </row>
    <row r="7205" customFormat="false" ht="13.2" hidden="false" customHeight="false" outlineLevel="0" collapsed="false">
      <c r="H7205" s="0" t="s">
        <v>7352</v>
      </c>
    </row>
    <row r="7206" customFormat="false" ht="13.2" hidden="false" customHeight="false" outlineLevel="0" collapsed="false">
      <c r="H7206" s="0" t="s">
        <v>7353</v>
      </c>
    </row>
    <row r="7207" customFormat="false" ht="13.2" hidden="false" customHeight="false" outlineLevel="0" collapsed="false">
      <c r="H7207" s="0" t="s">
        <v>7354</v>
      </c>
    </row>
    <row r="7208" customFormat="false" ht="13.2" hidden="false" customHeight="false" outlineLevel="0" collapsed="false">
      <c r="H7208" s="0" t="s">
        <v>7355</v>
      </c>
    </row>
    <row r="7209" customFormat="false" ht="13.2" hidden="false" customHeight="false" outlineLevel="0" collapsed="false">
      <c r="H7209" s="0" t="s">
        <v>7356</v>
      </c>
    </row>
    <row r="7210" customFormat="false" ht="13.2" hidden="false" customHeight="false" outlineLevel="0" collapsed="false">
      <c r="H7210" s="0" t="s">
        <v>7357</v>
      </c>
    </row>
    <row r="7211" customFormat="false" ht="13.2" hidden="false" customHeight="false" outlineLevel="0" collapsed="false">
      <c r="H7211" s="0" t="s">
        <v>7358</v>
      </c>
    </row>
    <row r="7212" customFormat="false" ht="13.2" hidden="false" customHeight="false" outlineLevel="0" collapsed="false">
      <c r="H7212" s="0" t="s">
        <v>7359</v>
      </c>
    </row>
    <row r="7213" customFormat="false" ht="13.2" hidden="false" customHeight="false" outlineLevel="0" collapsed="false">
      <c r="H7213" s="0" t="s">
        <v>7360</v>
      </c>
    </row>
    <row r="7214" customFormat="false" ht="13.2" hidden="false" customHeight="false" outlineLevel="0" collapsed="false">
      <c r="H7214" s="0" t="s">
        <v>7361</v>
      </c>
    </row>
    <row r="7215" customFormat="false" ht="13.2" hidden="false" customHeight="false" outlineLevel="0" collapsed="false">
      <c r="H7215" s="0" t="s">
        <v>7362</v>
      </c>
    </row>
    <row r="7216" customFormat="false" ht="13.2" hidden="false" customHeight="false" outlineLevel="0" collapsed="false">
      <c r="H7216" s="0" t="s">
        <v>7363</v>
      </c>
    </row>
    <row r="7217" customFormat="false" ht="13.2" hidden="false" customHeight="false" outlineLevel="0" collapsed="false">
      <c r="H7217" s="0" t="s">
        <v>7364</v>
      </c>
    </row>
    <row r="7218" customFormat="false" ht="13.2" hidden="false" customHeight="false" outlineLevel="0" collapsed="false">
      <c r="H7218" s="0" t="s">
        <v>7365</v>
      </c>
    </row>
    <row r="7219" customFormat="false" ht="13.2" hidden="false" customHeight="false" outlineLevel="0" collapsed="false">
      <c r="H7219" s="0" t="s">
        <v>7366</v>
      </c>
    </row>
    <row r="7220" customFormat="false" ht="13.2" hidden="false" customHeight="false" outlineLevel="0" collapsed="false">
      <c r="H7220" s="0" t="s">
        <v>7367</v>
      </c>
    </row>
    <row r="7221" customFormat="false" ht="13.2" hidden="false" customHeight="false" outlineLevel="0" collapsed="false">
      <c r="H7221" s="0" t="s">
        <v>7368</v>
      </c>
    </row>
    <row r="7222" customFormat="false" ht="13.2" hidden="false" customHeight="false" outlineLevel="0" collapsed="false">
      <c r="H7222" s="0" t="s">
        <v>7369</v>
      </c>
    </row>
    <row r="7223" customFormat="false" ht="13.2" hidden="false" customHeight="false" outlineLevel="0" collapsed="false">
      <c r="H7223" s="0" t="s">
        <v>315</v>
      </c>
    </row>
    <row r="7224" customFormat="false" ht="13.2" hidden="false" customHeight="false" outlineLevel="0" collapsed="false">
      <c r="H7224" s="0" t="s">
        <v>7370</v>
      </c>
    </row>
    <row r="7225" customFormat="false" ht="13.2" hidden="false" customHeight="false" outlineLevel="0" collapsed="false">
      <c r="H7225" s="0" t="s">
        <v>7371</v>
      </c>
    </row>
    <row r="7226" customFormat="false" ht="13.2" hidden="false" customHeight="false" outlineLevel="0" collapsed="false">
      <c r="H7226" s="0" t="s">
        <v>7372</v>
      </c>
    </row>
    <row r="7227" customFormat="false" ht="13.2" hidden="false" customHeight="false" outlineLevel="0" collapsed="false">
      <c r="H7227" s="0" t="s">
        <v>7373</v>
      </c>
    </row>
    <row r="7228" customFormat="false" ht="13.2" hidden="false" customHeight="false" outlineLevel="0" collapsed="false">
      <c r="H7228" s="0" t="s">
        <v>7374</v>
      </c>
    </row>
    <row r="7229" customFormat="false" ht="13.2" hidden="false" customHeight="false" outlineLevel="0" collapsed="false">
      <c r="H7229" s="0" t="s">
        <v>7375</v>
      </c>
    </row>
    <row r="7230" customFormat="false" ht="13.2" hidden="false" customHeight="false" outlineLevel="0" collapsed="false">
      <c r="H7230" s="0" t="s">
        <v>7376</v>
      </c>
    </row>
    <row r="7231" customFormat="false" ht="13.2" hidden="false" customHeight="false" outlineLevel="0" collapsed="false">
      <c r="H7231" s="0" t="s">
        <v>7377</v>
      </c>
    </row>
    <row r="7232" customFormat="false" ht="13.2" hidden="false" customHeight="false" outlineLevel="0" collapsed="false">
      <c r="H7232" s="0" t="s">
        <v>7378</v>
      </c>
    </row>
    <row r="7233" customFormat="false" ht="13.2" hidden="false" customHeight="false" outlineLevel="0" collapsed="false">
      <c r="H7233" s="0" t="s">
        <v>7379</v>
      </c>
    </row>
    <row r="7234" customFormat="false" ht="13.2" hidden="false" customHeight="false" outlineLevel="0" collapsed="false">
      <c r="H7234" s="0" t="s">
        <v>7380</v>
      </c>
    </row>
    <row r="7235" customFormat="false" ht="13.2" hidden="false" customHeight="false" outlineLevel="0" collapsed="false">
      <c r="H7235" s="0" t="s">
        <v>7381</v>
      </c>
    </row>
    <row r="7236" customFormat="false" ht="13.2" hidden="false" customHeight="false" outlineLevel="0" collapsed="false">
      <c r="H7236" s="0" t="s">
        <v>7382</v>
      </c>
    </row>
    <row r="7237" customFormat="false" ht="13.2" hidden="false" customHeight="false" outlineLevel="0" collapsed="false">
      <c r="H7237" s="0" t="s">
        <v>7383</v>
      </c>
    </row>
    <row r="7238" customFormat="false" ht="13.2" hidden="false" customHeight="false" outlineLevel="0" collapsed="false">
      <c r="H7238" s="0" t="s">
        <v>7384</v>
      </c>
    </row>
    <row r="7239" customFormat="false" ht="13.2" hidden="false" customHeight="false" outlineLevel="0" collapsed="false">
      <c r="H7239" s="0" t="s">
        <v>7385</v>
      </c>
    </row>
    <row r="7240" customFormat="false" ht="13.2" hidden="false" customHeight="false" outlineLevel="0" collapsed="false">
      <c r="H7240" s="0" t="s">
        <v>7386</v>
      </c>
    </row>
    <row r="7241" customFormat="false" ht="13.2" hidden="false" customHeight="false" outlineLevel="0" collapsed="false">
      <c r="H7241" s="0" t="s">
        <v>7387</v>
      </c>
    </row>
    <row r="7242" customFormat="false" ht="13.2" hidden="false" customHeight="false" outlineLevel="0" collapsed="false">
      <c r="H7242" s="0" t="s">
        <v>7388</v>
      </c>
    </row>
    <row r="7243" customFormat="false" ht="13.2" hidden="false" customHeight="false" outlineLevel="0" collapsed="false">
      <c r="H7243" s="0" t="s">
        <v>7389</v>
      </c>
    </row>
    <row r="7244" customFormat="false" ht="13.2" hidden="false" customHeight="false" outlineLevel="0" collapsed="false">
      <c r="H7244" s="0" t="s">
        <v>7390</v>
      </c>
    </row>
    <row r="7245" customFormat="false" ht="13.2" hidden="false" customHeight="false" outlineLevel="0" collapsed="false">
      <c r="H7245" s="0" t="s">
        <v>7391</v>
      </c>
    </row>
    <row r="7246" customFormat="false" ht="13.2" hidden="false" customHeight="false" outlineLevel="0" collapsed="false">
      <c r="H7246" s="0" t="s">
        <v>7392</v>
      </c>
    </row>
    <row r="7247" customFormat="false" ht="13.2" hidden="false" customHeight="false" outlineLevel="0" collapsed="false">
      <c r="H7247" s="0" t="s">
        <v>7393</v>
      </c>
    </row>
    <row r="7248" customFormat="false" ht="13.2" hidden="false" customHeight="false" outlineLevel="0" collapsed="false">
      <c r="H7248" s="0" t="s">
        <v>7394</v>
      </c>
    </row>
    <row r="7249" customFormat="false" ht="13.2" hidden="false" customHeight="false" outlineLevel="0" collapsed="false">
      <c r="H7249" s="0" t="s">
        <v>7395</v>
      </c>
    </row>
    <row r="7250" customFormat="false" ht="13.2" hidden="false" customHeight="false" outlineLevel="0" collapsed="false">
      <c r="H7250" s="0" t="s">
        <v>7396</v>
      </c>
    </row>
    <row r="7251" customFormat="false" ht="13.2" hidden="false" customHeight="false" outlineLevel="0" collapsed="false">
      <c r="H7251" s="0" t="s">
        <v>7397</v>
      </c>
    </row>
    <row r="7252" customFormat="false" ht="13.2" hidden="false" customHeight="false" outlineLevel="0" collapsed="false">
      <c r="H7252" s="0" t="s">
        <v>7398</v>
      </c>
    </row>
    <row r="7253" customFormat="false" ht="13.2" hidden="false" customHeight="false" outlineLevel="0" collapsed="false">
      <c r="H7253" s="0" t="s">
        <v>7399</v>
      </c>
    </row>
    <row r="7254" customFormat="false" ht="13.2" hidden="false" customHeight="false" outlineLevel="0" collapsed="false">
      <c r="H7254" s="0" t="s">
        <v>7400</v>
      </c>
    </row>
    <row r="7255" customFormat="false" ht="13.2" hidden="false" customHeight="false" outlineLevel="0" collapsed="false">
      <c r="H7255" s="0" t="s">
        <v>7401</v>
      </c>
    </row>
    <row r="7256" customFormat="false" ht="13.2" hidden="false" customHeight="false" outlineLevel="0" collapsed="false">
      <c r="H7256" s="0" t="s">
        <v>7402</v>
      </c>
    </row>
    <row r="7257" customFormat="false" ht="13.2" hidden="false" customHeight="false" outlineLevel="0" collapsed="false">
      <c r="H7257" s="0" t="s">
        <v>7403</v>
      </c>
    </row>
    <row r="7258" customFormat="false" ht="13.2" hidden="false" customHeight="false" outlineLevel="0" collapsed="false">
      <c r="H7258" s="0" t="s">
        <v>7404</v>
      </c>
    </row>
    <row r="7259" customFormat="false" ht="13.2" hidden="false" customHeight="false" outlineLevel="0" collapsed="false">
      <c r="H7259" s="0" t="s">
        <v>7405</v>
      </c>
    </row>
    <row r="7260" customFormat="false" ht="13.2" hidden="false" customHeight="false" outlineLevel="0" collapsed="false">
      <c r="H7260" s="0" t="s">
        <v>7406</v>
      </c>
    </row>
    <row r="7261" customFormat="false" ht="13.2" hidden="false" customHeight="false" outlineLevel="0" collapsed="false">
      <c r="H7261" s="0" t="s">
        <v>7407</v>
      </c>
    </row>
    <row r="7262" customFormat="false" ht="13.2" hidden="false" customHeight="false" outlineLevel="0" collapsed="false">
      <c r="H7262" s="0" t="s">
        <v>7408</v>
      </c>
    </row>
    <row r="7263" customFormat="false" ht="13.2" hidden="false" customHeight="false" outlineLevel="0" collapsed="false">
      <c r="H7263" s="0" t="s">
        <v>7409</v>
      </c>
    </row>
    <row r="7264" customFormat="false" ht="13.2" hidden="false" customHeight="false" outlineLevel="0" collapsed="false">
      <c r="H7264" s="0" t="s">
        <v>7410</v>
      </c>
    </row>
    <row r="7265" customFormat="false" ht="13.2" hidden="false" customHeight="false" outlineLevel="0" collapsed="false">
      <c r="H7265" s="0" t="s">
        <v>7411</v>
      </c>
    </row>
    <row r="7266" customFormat="false" ht="13.2" hidden="false" customHeight="false" outlineLevel="0" collapsed="false">
      <c r="H7266" s="0" t="s">
        <v>7412</v>
      </c>
    </row>
    <row r="7267" customFormat="false" ht="13.2" hidden="false" customHeight="false" outlineLevel="0" collapsed="false">
      <c r="H7267" s="0" t="s">
        <v>7413</v>
      </c>
    </row>
    <row r="7268" customFormat="false" ht="13.2" hidden="false" customHeight="false" outlineLevel="0" collapsed="false">
      <c r="H7268" s="0" t="s">
        <v>7414</v>
      </c>
    </row>
    <row r="7269" customFormat="false" ht="13.2" hidden="false" customHeight="false" outlineLevel="0" collapsed="false">
      <c r="H7269" s="0" t="s">
        <v>7415</v>
      </c>
    </row>
    <row r="7270" customFormat="false" ht="13.2" hidden="false" customHeight="false" outlineLevel="0" collapsed="false">
      <c r="H7270" s="0" t="s">
        <v>7416</v>
      </c>
    </row>
    <row r="7271" customFormat="false" ht="13.2" hidden="false" customHeight="false" outlineLevel="0" collapsed="false">
      <c r="H7271" s="0" t="s">
        <v>7417</v>
      </c>
    </row>
    <row r="7272" customFormat="false" ht="13.2" hidden="false" customHeight="false" outlineLevel="0" collapsed="false">
      <c r="H7272" s="0" t="s">
        <v>7418</v>
      </c>
    </row>
    <row r="7273" customFormat="false" ht="13.2" hidden="false" customHeight="false" outlineLevel="0" collapsed="false">
      <c r="H7273" s="0" t="s">
        <v>7419</v>
      </c>
    </row>
    <row r="7274" customFormat="false" ht="13.2" hidden="false" customHeight="false" outlineLevel="0" collapsed="false">
      <c r="H7274" s="0" t="s">
        <v>7420</v>
      </c>
    </row>
    <row r="7275" customFormat="false" ht="13.2" hidden="false" customHeight="false" outlineLevel="0" collapsed="false">
      <c r="H7275" s="0" t="s">
        <v>7421</v>
      </c>
    </row>
    <row r="7276" customFormat="false" ht="13.2" hidden="false" customHeight="false" outlineLevel="0" collapsed="false">
      <c r="H7276" s="0" t="s">
        <v>7422</v>
      </c>
    </row>
    <row r="7277" customFormat="false" ht="13.2" hidden="false" customHeight="false" outlineLevel="0" collapsed="false">
      <c r="H7277" s="0" t="s">
        <v>7423</v>
      </c>
    </row>
    <row r="7278" customFormat="false" ht="13.2" hidden="false" customHeight="false" outlineLevel="0" collapsed="false">
      <c r="H7278" s="0" t="s">
        <v>7424</v>
      </c>
    </row>
    <row r="7279" customFormat="false" ht="13.2" hidden="false" customHeight="false" outlineLevel="0" collapsed="false">
      <c r="H7279" s="0" t="s">
        <v>7425</v>
      </c>
    </row>
    <row r="7280" customFormat="false" ht="13.2" hidden="false" customHeight="false" outlineLevel="0" collapsed="false">
      <c r="H7280" s="0" t="s">
        <v>7426</v>
      </c>
    </row>
    <row r="7281" customFormat="false" ht="13.2" hidden="false" customHeight="false" outlineLevel="0" collapsed="false">
      <c r="H7281" s="0" t="s">
        <v>7427</v>
      </c>
    </row>
    <row r="7282" customFormat="false" ht="13.2" hidden="false" customHeight="false" outlineLevel="0" collapsed="false">
      <c r="H7282" s="0" t="s">
        <v>7428</v>
      </c>
    </row>
    <row r="7283" customFormat="false" ht="13.2" hidden="false" customHeight="false" outlineLevel="0" collapsed="false">
      <c r="H7283" s="0" t="s">
        <v>7429</v>
      </c>
    </row>
    <row r="7284" customFormat="false" ht="13.2" hidden="false" customHeight="false" outlineLevel="0" collapsed="false">
      <c r="H7284" s="0" t="s">
        <v>7430</v>
      </c>
    </row>
    <row r="7285" customFormat="false" ht="13.2" hidden="false" customHeight="false" outlineLevel="0" collapsed="false">
      <c r="H7285" s="0" t="s">
        <v>7431</v>
      </c>
    </row>
    <row r="7286" customFormat="false" ht="13.2" hidden="false" customHeight="false" outlineLevel="0" collapsed="false">
      <c r="H7286" s="0" t="s">
        <v>7432</v>
      </c>
    </row>
    <row r="7287" customFormat="false" ht="13.2" hidden="false" customHeight="false" outlineLevel="0" collapsed="false">
      <c r="H7287" s="0" t="s">
        <v>7433</v>
      </c>
    </row>
    <row r="7288" customFormat="false" ht="13.2" hidden="false" customHeight="false" outlineLevel="0" collapsed="false">
      <c r="H7288" s="0" t="s">
        <v>7434</v>
      </c>
    </row>
    <row r="7289" customFormat="false" ht="13.2" hidden="false" customHeight="false" outlineLevel="0" collapsed="false">
      <c r="H7289" s="0" t="s">
        <v>7435</v>
      </c>
    </row>
    <row r="7290" customFormat="false" ht="13.2" hidden="false" customHeight="false" outlineLevel="0" collapsed="false">
      <c r="H7290" s="0" t="s">
        <v>7436</v>
      </c>
    </row>
    <row r="7291" customFormat="false" ht="13.2" hidden="false" customHeight="false" outlineLevel="0" collapsed="false">
      <c r="H7291" s="0" t="s">
        <v>7437</v>
      </c>
    </row>
    <row r="7292" customFormat="false" ht="13.2" hidden="false" customHeight="false" outlineLevel="0" collapsed="false">
      <c r="H7292" s="0" t="s">
        <v>7438</v>
      </c>
    </row>
    <row r="7293" customFormat="false" ht="13.2" hidden="false" customHeight="false" outlineLevel="0" collapsed="false">
      <c r="H7293" s="0" t="s">
        <v>7439</v>
      </c>
    </row>
    <row r="7294" customFormat="false" ht="13.2" hidden="false" customHeight="false" outlineLevel="0" collapsed="false">
      <c r="H7294" s="0" t="s">
        <v>7440</v>
      </c>
    </row>
    <row r="7295" customFormat="false" ht="13.2" hidden="false" customHeight="false" outlineLevel="0" collapsed="false">
      <c r="H7295" s="0" t="s">
        <v>7441</v>
      </c>
    </row>
    <row r="7296" customFormat="false" ht="13.2" hidden="false" customHeight="false" outlineLevel="0" collapsed="false">
      <c r="H7296" s="0" t="s">
        <v>7442</v>
      </c>
    </row>
    <row r="7297" customFormat="false" ht="13.2" hidden="false" customHeight="false" outlineLevel="0" collapsed="false">
      <c r="H7297" s="0" t="s">
        <v>7443</v>
      </c>
    </row>
    <row r="7298" customFormat="false" ht="13.2" hidden="false" customHeight="false" outlineLevel="0" collapsed="false">
      <c r="H7298" s="0" t="s">
        <v>7444</v>
      </c>
    </row>
    <row r="7299" customFormat="false" ht="13.2" hidden="false" customHeight="false" outlineLevel="0" collapsed="false">
      <c r="H7299" s="0" t="s">
        <v>7445</v>
      </c>
    </row>
    <row r="7300" customFormat="false" ht="13.2" hidden="false" customHeight="false" outlineLevel="0" collapsed="false">
      <c r="H7300" s="0" t="s">
        <v>7446</v>
      </c>
    </row>
    <row r="7301" customFormat="false" ht="13.2" hidden="false" customHeight="false" outlineLevel="0" collapsed="false">
      <c r="H7301" s="0" t="s">
        <v>7447</v>
      </c>
    </row>
    <row r="7302" customFormat="false" ht="13.2" hidden="false" customHeight="false" outlineLevel="0" collapsed="false">
      <c r="H7302" s="0" t="s">
        <v>7448</v>
      </c>
    </row>
    <row r="7303" customFormat="false" ht="13.2" hidden="false" customHeight="false" outlineLevel="0" collapsed="false">
      <c r="H7303" s="0" t="s">
        <v>7449</v>
      </c>
    </row>
    <row r="7304" customFormat="false" ht="13.2" hidden="false" customHeight="false" outlineLevel="0" collapsed="false">
      <c r="H7304" s="0" t="s">
        <v>7450</v>
      </c>
    </row>
    <row r="7305" customFormat="false" ht="13.2" hidden="false" customHeight="false" outlineLevel="0" collapsed="false">
      <c r="H7305" s="0" t="s">
        <v>7451</v>
      </c>
    </row>
    <row r="7306" customFormat="false" ht="13.2" hidden="false" customHeight="false" outlineLevel="0" collapsed="false">
      <c r="H7306" s="0" t="s">
        <v>7452</v>
      </c>
    </row>
    <row r="7307" customFormat="false" ht="13.2" hidden="false" customHeight="false" outlineLevel="0" collapsed="false">
      <c r="H7307" s="0" t="s">
        <v>7453</v>
      </c>
    </row>
    <row r="7308" customFormat="false" ht="13.2" hidden="false" customHeight="false" outlineLevel="0" collapsed="false">
      <c r="H7308" s="0" t="s">
        <v>7454</v>
      </c>
    </row>
    <row r="7309" customFormat="false" ht="13.2" hidden="false" customHeight="false" outlineLevel="0" collapsed="false">
      <c r="H7309" s="0" t="s">
        <v>7455</v>
      </c>
    </row>
    <row r="7310" customFormat="false" ht="13.2" hidden="false" customHeight="false" outlineLevel="0" collapsed="false">
      <c r="H7310" s="0" t="s">
        <v>7456</v>
      </c>
    </row>
    <row r="7311" customFormat="false" ht="13.2" hidden="false" customHeight="false" outlineLevel="0" collapsed="false">
      <c r="H7311" s="0" t="s">
        <v>7457</v>
      </c>
    </row>
    <row r="7312" customFormat="false" ht="13.2" hidden="false" customHeight="false" outlineLevel="0" collapsed="false">
      <c r="H7312" s="0" t="s">
        <v>318</v>
      </c>
    </row>
    <row r="7313" customFormat="false" ht="13.2" hidden="false" customHeight="false" outlineLevel="0" collapsed="false">
      <c r="H7313" s="0" t="s">
        <v>7458</v>
      </c>
    </row>
    <row r="7314" customFormat="false" ht="13.2" hidden="false" customHeight="false" outlineLevel="0" collapsed="false">
      <c r="H7314" s="0" t="s">
        <v>321</v>
      </c>
    </row>
    <row r="7315" customFormat="false" ht="13.2" hidden="false" customHeight="false" outlineLevel="0" collapsed="false">
      <c r="H7315" s="0" t="s">
        <v>7459</v>
      </c>
    </row>
    <row r="7316" customFormat="false" ht="13.2" hidden="false" customHeight="false" outlineLevel="0" collapsed="false">
      <c r="H7316" s="0" t="s">
        <v>7460</v>
      </c>
    </row>
    <row r="7317" customFormat="false" ht="13.2" hidden="false" customHeight="false" outlineLevel="0" collapsed="false">
      <c r="H7317" s="0" t="s">
        <v>7461</v>
      </c>
    </row>
    <row r="7318" customFormat="false" ht="13.2" hidden="false" customHeight="false" outlineLevel="0" collapsed="false">
      <c r="H7318" s="0" t="s">
        <v>7462</v>
      </c>
    </row>
    <row r="7319" customFormat="false" ht="13.2" hidden="false" customHeight="false" outlineLevel="0" collapsed="false">
      <c r="H7319" s="0" t="s">
        <v>7463</v>
      </c>
    </row>
    <row r="7320" customFormat="false" ht="13.2" hidden="false" customHeight="false" outlineLevel="0" collapsed="false">
      <c r="H7320" s="0" t="s">
        <v>7464</v>
      </c>
    </row>
    <row r="7321" customFormat="false" ht="13.2" hidden="false" customHeight="false" outlineLevel="0" collapsed="false">
      <c r="H7321" s="0" t="s">
        <v>7465</v>
      </c>
    </row>
    <row r="7322" customFormat="false" ht="13.2" hidden="false" customHeight="false" outlineLevel="0" collapsed="false">
      <c r="H7322" s="0" t="s">
        <v>7466</v>
      </c>
    </row>
    <row r="7323" customFormat="false" ht="13.2" hidden="false" customHeight="false" outlineLevel="0" collapsed="false">
      <c r="H7323" s="0" t="s">
        <v>7467</v>
      </c>
    </row>
    <row r="7324" customFormat="false" ht="13.2" hidden="false" customHeight="false" outlineLevel="0" collapsed="false">
      <c r="H7324" s="0" t="s">
        <v>7468</v>
      </c>
    </row>
    <row r="7325" customFormat="false" ht="13.2" hidden="false" customHeight="false" outlineLevel="0" collapsed="false">
      <c r="H7325" s="0" t="s">
        <v>7469</v>
      </c>
    </row>
    <row r="7326" customFormat="false" ht="13.2" hidden="false" customHeight="false" outlineLevel="0" collapsed="false">
      <c r="H7326" s="0" t="s">
        <v>7470</v>
      </c>
    </row>
    <row r="7327" customFormat="false" ht="13.2" hidden="false" customHeight="false" outlineLevel="0" collapsed="false">
      <c r="H7327" s="0" t="s">
        <v>7471</v>
      </c>
    </row>
    <row r="7328" customFormat="false" ht="13.2" hidden="false" customHeight="false" outlineLevel="0" collapsed="false">
      <c r="H7328" s="0" t="s">
        <v>7472</v>
      </c>
    </row>
    <row r="7329" customFormat="false" ht="13.2" hidden="false" customHeight="false" outlineLevel="0" collapsed="false">
      <c r="H7329" s="0" t="s">
        <v>7473</v>
      </c>
    </row>
    <row r="7330" customFormat="false" ht="13.2" hidden="false" customHeight="false" outlineLevel="0" collapsed="false">
      <c r="H7330" s="0" t="s">
        <v>7474</v>
      </c>
    </row>
    <row r="7331" customFormat="false" ht="13.2" hidden="false" customHeight="false" outlineLevel="0" collapsed="false">
      <c r="H7331" s="0" t="s">
        <v>7475</v>
      </c>
    </row>
    <row r="7332" customFormat="false" ht="13.2" hidden="false" customHeight="false" outlineLevel="0" collapsed="false">
      <c r="H7332" s="0" t="s">
        <v>7476</v>
      </c>
    </row>
    <row r="7333" customFormat="false" ht="13.2" hidden="false" customHeight="false" outlineLevel="0" collapsed="false">
      <c r="H7333" s="0" t="s">
        <v>7477</v>
      </c>
    </row>
    <row r="7334" customFormat="false" ht="13.2" hidden="false" customHeight="false" outlineLevel="0" collapsed="false">
      <c r="H7334" s="0" t="s">
        <v>7478</v>
      </c>
    </row>
    <row r="7335" customFormat="false" ht="13.2" hidden="false" customHeight="false" outlineLevel="0" collapsed="false">
      <c r="H7335" s="0" t="s">
        <v>7479</v>
      </c>
    </row>
    <row r="7336" customFormat="false" ht="13.2" hidden="false" customHeight="false" outlineLevel="0" collapsed="false">
      <c r="H7336" s="0" t="s">
        <v>7480</v>
      </c>
    </row>
    <row r="7337" customFormat="false" ht="13.2" hidden="false" customHeight="false" outlineLevel="0" collapsed="false">
      <c r="H7337" s="0" t="s">
        <v>7481</v>
      </c>
    </row>
    <row r="7338" customFormat="false" ht="13.2" hidden="false" customHeight="false" outlineLevel="0" collapsed="false">
      <c r="H7338" s="0" t="s">
        <v>7482</v>
      </c>
    </row>
    <row r="7339" customFormat="false" ht="13.2" hidden="false" customHeight="false" outlineLevel="0" collapsed="false">
      <c r="H7339" s="0" t="s">
        <v>7483</v>
      </c>
    </row>
    <row r="7340" customFormat="false" ht="13.2" hidden="false" customHeight="false" outlineLevel="0" collapsed="false">
      <c r="H7340" s="0" t="s">
        <v>7484</v>
      </c>
    </row>
    <row r="7341" customFormat="false" ht="13.2" hidden="false" customHeight="false" outlineLevel="0" collapsed="false">
      <c r="H7341" s="0" t="s">
        <v>7485</v>
      </c>
    </row>
    <row r="7342" customFormat="false" ht="13.2" hidden="false" customHeight="false" outlineLevel="0" collapsed="false">
      <c r="H7342" s="0" t="s">
        <v>7486</v>
      </c>
    </row>
    <row r="7343" customFormat="false" ht="13.2" hidden="false" customHeight="false" outlineLevel="0" collapsed="false">
      <c r="H7343" s="0" t="s">
        <v>7487</v>
      </c>
    </row>
    <row r="7344" customFormat="false" ht="13.2" hidden="false" customHeight="false" outlineLevel="0" collapsed="false">
      <c r="H7344" s="0" t="s">
        <v>7488</v>
      </c>
    </row>
    <row r="7345" customFormat="false" ht="13.2" hidden="false" customHeight="false" outlineLevel="0" collapsed="false">
      <c r="H7345" s="0" t="s">
        <v>7489</v>
      </c>
    </row>
    <row r="7346" customFormat="false" ht="13.2" hidden="false" customHeight="false" outlineLevel="0" collapsed="false">
      <c r="H7346" s="0" t="s">
        <v>324</v>
      </c>
    </row>
    <row r="7347" customFormat="false" ht="13.2" hidden="false" customHeight="false" outlineLevel="0" collapsed="false">
      <c r="H7347" s="0" t="s">
        <v>7490</v>
      </c>
    </row>
    <row r="7348" customFormat="false" ht="13.2" hidden="false" customHeight="false" outlineLevel="0" collapsed="false">
      <c r="H7348" s="0" t="s">
        <v>7491</v>
      </c>
    </row>
    <row r="7349" customFormat="false" ht="13.2" hidden="false" customHeight="false" outlineLevel="0" collapsed="false">
      <c r="H7349" s="0" t="s">
        <v>7492</v>
      </c>
    </row>
    <row r="7350" customFormat="false" ht="13.2" hidden="false" customHeight="false" outlineLevel="0" collapsed="false">
      <c r="H7350" s="0" t="s">
        <v>7493</v>
      </c>
    </row>
    <row r="7351" customFormat="false" ht="13.2" hidden="false" customHeight="false" outlineLevel="0" collapsed="false">
      <c r="H7351" s="0" t="s">
        <v>7494</v>
      </c>
    </row>
    <row r="7352" customFormat="false" ht="13.2" hidden="false" customHeight="false" outlineLevel="0" collapsed="false">
      <c r="H7352" s="0" t="s">
        <v>7495</v>
      </c>
    </row>
    <row r="7353" customFormat="false" ht="13.2" hidden="false" customHeight="false" outlineLevel="0" collapsed="false">
      <c r="H7353" s="0" t="s">
        <v>7496</v>
      </c>
    </row>
    <row r="7354" customFormat="false" ht="13.2" hidden="false" customHeight="false" outlineLevel="0" collapsed="false">
      <c r="H7354" s="0" t="s">
        <v>7497</v>
      </c>
    </row>
    <row r="7355" customFormat="false" ht="13.2" hidden="false" customHeight="false" outlineLevel="0" collapsed="false">
      <c r="H7355" s="0" t="s">
        <v>7498</v>
      </c>
    </row>
    <row r="7356" customFormat="false" ht="13.2" hidden="false" customHeight="false" outlineLevel="0" collapsed="false">
      <c r="H7356" s="0" t="s">
        <v>7499</v>
      </c>
    </row>
    <row r="7357" customFormat="false" ht="13.2" hidden="false" customHeight="false" outlineLevel="0" collapsed="false">
      <c r="H7357" s="0" t="s">
        <v>7500</v>
      </c>
    </row>
    <row r="7358" customFormat="false" ht="13.2" hidden="false" customHeight="false" outlineLevel="0" collapsed="false">
      <c r="H7358" s="0" t="s">
        <v>7501</v>
      </c>
    </row>
    <row r="7359" customFormat="false" ht="13.2" hidden="false" customHeight="false" outlineLevel="0" collapsed="false">
      <c r="H7359" s="0" t="s">
        <v>7502</v>
      </c>
    </row>
    <row r="7360" customFormat="false" ht="13.2" hidden="false" customHeight="false" outlineLevel="0" collapsed="false">
      <c r="H7360" s="0" t="s">
        <v>7503</v>
      </c>
    </row>
    <row r="7361" customFormat="false" ht="13.2" hidden="false" customHeight="false" outlineLevel="0" collapsed="false">
      <c r="H7361" s="0" t="s">
        <v>7504</v>
      </c>
    </row>
    <row r="7362" customFormat="false" ht="13.2" hidden="false" customHeight="false" outlineLevel="0" collapsed="false">
      <c r="H7362" s="0" t="s">
        <v>7505</v>
      </c>
    </row>
    <row r="7363" customFormat="false" ht="13.2" hidden="false" customHeight="false" outlineLevel="0" collapsed="false">
      <c r="H7363" s="0" t="s">
        <v>7506</v>
      </c>
    </row>
    <row r="7364" customFormat="false" ht="13.2" hidden="false" customHeight="false" outlineLevel="0" collapsed="false">
      <c r="H7364" s="0" t="s">
        <v>7507</v>
      </c>
    </row>
    <row r="7365" customFormat="false" ht="13.2" hidden="false" customHeight="false" outlineLevel="0" collapsed="false">
      <c r="H7365" s="0" t="s">
        <v>7508</v>
      </c>
    </row>
    <row r="7366" customFormat="false" ht="13.2" hidden="false" customHeight="false" outlineLevel="0" collapsed="false">
      <c r="H7366" s="0" t="s">
        <v>7509</v>
      </c>
    </row>
    <row r="7367" customFormat="false" ht="13.2" hidden="false" customHeight="false" outlineLevel="0" collapsed="false">
      <c r="H7367" s="0" t="s">
        <v>7510</v>
      </c>
    </row>
    <row r="7368" customFormat="false" ht="13.2" hidden="false" customHeight="false" outlineLevel="0" collapsed="false">
      <c r="H7368" s="0" t="s">
        <v>7511</v>
      </c>
    </row>
    <row r="7369" customFormat="false" ht="13.2" hidden="false" customHeight="false" outlineLevel="0" collapsed="false">
      <c r="H7369" s="0" t="s">
        <v>327</v>
      </c>
    </row>
    <row r="7370" customFormat="false" ht="13.2" hidden="false" customHeight="false" outlineLevel="0" collapsed="false">
      <c r="H7370" s="0" t="s">
        <v>7512</v>
      </c>
    </row>
    <row r="7371" customFormat="false" ht="13.2" hidden="false" customHeight="false" outlineLevel="0" collapsed="false">
      <c r="H7371" s="0" t="s">
        <v>7513</v>
      </c>
    </row>
    <row r="7372" customFormat="false" ht="13.2" hidden="false" customHeight="false" outlineLevel="0" collapsed="false">
      <c r="H7372" s="0" t="s">
        <v>7514</v>
      </c>
    </row>
    <row r="7373" customFormat="false" ht="13.2" hidden="false" customHeight="false" outlineLevel="0" collapsed="false">
      <c r="H7373" s="0" t="s">
        <v>7515</v>
      </c>
    </row>
    <row r="7374" customFormat="false" ht="13.2" hidden="false" customHeight="false" outlineLevel="0" collapsed="false">
      <c r="H7374" s="0" t="s">
        <v>7516</v>
      </c>
    </row>
    <row r="7375" customFormat="false" ht="13.2" hidden="false" customHeight="false" outlineLevel="0" collapsed="false">
      <c r="H7375" s="0" t="s">
        <v>7517</v>
      </c>
    </row>
    <row r="7376" customFormat="false" ht="13.2" hidden="false" customHeight="false" outlineLevel="0" collapsed="false">
      <c r="H7376" s="0" t="s">
        <v>7518</v>
      </c>
    </row>
    <row r="7377" customFormat="false" ht="13.2" hidden="false" customHeight="false" outlineLevel="0" collapsed="false">
      <c r="H7377" s="0" t="s">
        <v>7519</v>
      </c>
    </row>
    <row r="7378" customFormat="false" ht="13.2" hidden="false" customHeight="false" outlineLevel="0" collapsed="false">
      <c r="H7378" s="0" t="s">
        <v>7520</v>
      </c>
    </row>
    <row r="7379" customFormat="false" ht="13.2" hidden="false" customHeight="false" outlineLevel="0" collapsed="false">
      <c r="H7379" s="0" t="s">
        <v>7521</v>
      </c>
    </row>
    <row r="7380" customFormat="false" ht="13.2" hidden="false" customHeight="false" outlineLevel="0" collapsed="false">
      <c r="H7380" s="0" t="s">
        <v>7522</v>
      </c>
    </row>
    <row r="7381" customFormat="false" ht="13.2" hidden="false" customHeight="false" outlineLevel="0" collapsed="false">
      <c r="H7381" s="0" t="s">
        <v>7523</v>
      </c>
    </row>
    <row r="7382" customFormat="false" ht="13.2" hidden="false" customHeight="false" outlineLevel="0" collapsed="false">
      <c r="H7382" s="0" t="s">
        <v>7524</v>
      </c>
    </row>
    <row r="7383" customFormat="false" ht="13.2" hidden="false" customHeight="false" outlineLevel="0" collapsed="false">
      <c r="H7383" s="0" t="s">
        <v>7525</v>
      </c>
    </row>
    <row r="7384" customFormat="false" ht="13.2" hidden="false" customHeight="false" outlineLevel="0" collapsed="false">
      <c r="H7384" s="0" t="s">
        <v>330</v>
      </c>
    </row>
    <row r="7385" customFormat="false" ht="13.2" hidden="false" customHeight="false" outlineLevel="0" collapsed="false">
      <c r="H7385" s="0" t="s">
        <v>7526</v>
      </c>
    </row>
    <row r="7386" customFormat="false" ht="13.2" hidden="false" customHeight="false" outlineLevel="0" collapsed="false">
      <c r="H7386" s="0" t="s">
        <v>7527</v>
      </c>
    </row>
    <row r="7387" customFormat="false" ht="13.2" hidden="false" customHeight="false" outlineLevel="0" collapsed="false">
      <c r="H7387" s="0" t="s">
        <v>7528</v>
      </c>
    </row>
    <row r="7388" customFormat="false" ht="13.2" hidden="false" customHeight="false" outlineLevel="0" collapsed="false">
      <c r="H7388" s="0" t="s">
        <v>7529</v>
      </c>
    </row>
    <row r="7389" customFormat="false" ht="13.2" hidden="false" customHeight="false" outlineLevel="0" collapsed="false">
      <c r="H7389" s="0" t="s">
        <v>7530</v>
      </c>
    </row>
    <row r="7390" customFormat="false" ht="13.2" hidden="false" customHeight="false" outlineLevel="0" collapsed="false">
      <c r="H7390" s="0" t="s">
        <v>7531</v>
      </c>
    </row>
    <row r="7391" customFormat="false" ht="13.2" hidden="false" customHeight="false" outlineLevel="0" collapsed="false">
      <c r="H7391" s="0" t="s">
        <v>7532</v>
      </c>
    </row>
    <row r="7392" customFormat="false" ht="13.2" hidden="false" customHeight="false" outlineLevel="0" collapsed="false">
      <c r="H7392" s="0" t="s">
        <v>7533</v>
      </c>
    </row>
    <row r="7393" customFormat="false" ht="13.2" hidden="false" customHeight="false" outlineLevel="0" collapsed="false">
      <c r="H7393" s="0" t="s">
        <v>7534</v>
      </c>
    </row>
    <row r="7394" customFormat="false" ht="13.2" hidden="false" customHeight="false" outlineLevel="0" collapsed="false">
      <c r="H7394" s="0" t="s">
        <v>7535</v>
      </c>
    </row>
    <row r="7395" customFormat="false" ht="13.2" hidden="false" customHeight="false" outlineLevel="0" collapsed="false">
      <c r="H7395" s="0" t="s">
        <v>7536</v>
      </c>
    </row>
    <row r="7396" customFormat="false" ht="13.2" hidden="false" customHeight="false" outlineLevel="0" collapsed="false">
      <c r="H7396" s="0" t="s">
        <v>7537</v>
      </c>
    </row>
    <row r="7397" customFormat="false" ht="13.2" hidden="false" customHeight="false" outlineLevel="0" collapsed="false">
      <c r="H7397" s="0" t="s">
        <v>7538</v>
      </c>
    </row>
    <row r="7398" customFormat="false" ht="13.2" hidden="false" customHeight="false" outlineLevel="0" collapsed="false">
      <c r="H7398" s="0" t="s">
        <v>7539</v>
      </c>
    </row>
    <row r="7399" customFormat="false" ht="13.2" hidden="false" customHeight="false" outlineLevel="0" collapsed="false">
      <c r="H7399" s="0" t="s">
        <v>7540</v>
      </c>
    </row>
    <row r="7400" customFormat="false" ht="13.2" hidden="false" customHeight="false" outlineLevel="0" collapsed="false">
      <c r="H7400" s="0" t="s">
        <v>7541</v>
      </c>
    </row>
    <row r="7401" customFormat="false" ht="13.2" hidden="false" customHeight="false" outlineLevel="0" collapsed="false">
      <c r="H7401" s="0" t="s">
        <v>7542</v>
      </c>
    </row>
    <row r="7402" customFormat="false" ht="13.2" hidden="false" customHeight="false" outlineLevel="0" collapsed="false">
      <c r="H7402" s="0" t="s">
        <v>7543</v>
      </c>
    </row>
    <row r="7403" customFormat="false" ht="13.2" hidden="false" customHeight="false" outlineLevel="0" collapsed="false">
      <c r="H7403" s="0" t="s">
        <v>7544</v>
      </c>
    </row>
    <row r="7404" customFormat="false" ht="13.2" hidden="false" customHeight="false" outlineLevel="0" collapsed="false">
      <c r="H7404" s="0" t="s">
        <v>7545</v>
      </c>
    </row>
    <row r="7405" customFormat="false" ht="13.2" hidden="false" customHeight="false" outlineLevel="0" collapsed="false">
      <c r="H7405" s="0" t="s">
        <v>7546</v>
      </c>
    </row>
    <row r="7406" customFormat="false" ht="13.2" hidden="false" customHeight="false" outlineLevel="0" collapsed="false">
      <c r="H7406" s="0" t="s">
        <v>7547</v>
      </c>
    </row>
    <row r="7407" customFormat="false" ht="13.2" hidden="false" customHeight="false" outlineLevel="0" collapsed="false">
      <c r="H7407" s="0" t="s">
        <v>7548</v>
      </c>
    </row>
    <row r="7408" customFormat="false" ht="13.2" hidden="false" customHeight="false" outlineLevel="0" collapsed="false">
      <c r="H7408" s="0" t="s">
        <v>7549</v>
      </c>
    </row>
    <row r="7409" customFormat="false" ht="13.2" hidden="false" customHeight="false" outlineLevel="0" collapsed="false">
      <c r="H7409" s="0" t="s">
        <v>7550</v>
      </c>
    </row>
    <row r="7410" customFormat="false" ht="13.2" hidden="false" customHeight="false" outlineLevel="0" collapsed="false">
      <c r="H7410" s="0" t="s">
        <v>7551</v>
      </c>
    </row>
    <row r="7411" customFormat="false" ht="13.2" hidden="false" customHeight="false" outlineLevel="0" collapsed="false">
      <c r="H7411" s="0" t="s">
        <v>7552</v>
      </c>
    </row>
    <row r="7412" customFormat="false" ht="13.2" hidden="false" customHeight="false" outlineLevel="0" collapsed="false">
      <c r="H7412" s="0" t="s">
        <v>7553</v>
      </c>
    </row>
    <row r="7413" customFormat="false" ht="13.2" hidden="false" customHeight="false" outlineLevel="0" collapsed="false">
      <c r="H7413" s="0" t="s">
        <v>7554</v>
      </c>
    </row>
    <row r="7414" customFormat="false" ht="13.2" hidden="false" customHeight="false" outlineLevel="0" collapsed="false">
      <c r="H7414" s="0" t="s">
        <v>7555</v>
      </c>
    </row>
    <row r="7415" customFormat="false" ht="13.2" hidden="false" customHeight="false" outlineLevel="0" collapsed="false">
      <c r="H7415" s="0" t="s">
        <v>7556</v>
      </c>
    </row>
    <row r="7416" customFormat="false" ht="13.2" hidden="false" customHeight="false" outlineLevel="0" collapsed="false">
      <c r="H7416" s="0" t="s">
        <v>7557</v>
      </c>
    </row>
    <row r="7417" customFormat="false" ht="13.2" hidden="false" customHeight="false" outlineLevel="0" collapsed="false">
      <c r="H7417" s="0" t="s">
        <v>7558</v>
      </c>
    </row>
    <row r="7418" customFormat="false" ht="13.2" hidden="false" customHeight="false" outlineLevel="0" collapsed="false">
      <c r="H7418" s="0" t="s">
        <v>7559</v>
      </c>
    </row>
    <row r="7419" customFormat="false" ht="13.2" hidden="false" customHeight="false" outlineLevel="0" collapsed="false">
      <c r="H7419" s="0" t="s">
        <v>7560</v>
      </c>
    </row>
    <row r="7420" customFormat="false" ht="13.2" hidden="false" customHeight="false" outlineLevel="0" collapsed="false">
      <c r="H7420" s="0" t="s">
        <v>7561</v>
      </c>
    </row>
    <row r="7421" customFormat="false" ht="13.2" hidden="false" customHeight="false" outlineLevel="0" collapsed="false">
      <c r="H7421" s="0" t="s">
        <v>7562</v>
      </c>
    </row>
    <row r="7422" customFormat="false" ht="13.2" hidden="false" customHeight="false" outlineLevel="0" collapsed="false">
      <c r="H7422" s="0" t="s">
        <v>7563</v>
      </c>
    </row>
    <row r="7423" customFormat="false" ht="13.2" hidden="false" customHeight="false" outlineLevel="0" collapsed="false">
      <c r="H7423" s="0" t="s">
        <v>7564</v>
      </c>
    </row>
    <row r="7424" customFormat="false" ht="13.2" hidden="false" customHeight="false" outlineLevel="0" collapsed="false">
      <c r="H7424" s="0" t="s">
        <v>7565</v>
      </c>
    </row>
    <row r="7425" customFormat="false" ht="13.2" hidden="false" customHeight="false" outlineLevel="0" collapsed="false">
      <c r="H7425" s="0" t="s">
        <v>7566</v>
      </c>
    </row>
    <row r="7426" customFormat="false" ht="13.2" hidden="false" customHeight="false" outlineLevel="0" collapsed="false">
      <c r="H7426" s="0" t="s">
        <v>7567</v>
      </c>
    </row>
    <row r="7427" customFormat="false" ht="13.2" hidden="false" customHeight="false" outlineLevel="0" collapsed="false">
      <c r="H7427" s="0" t="s">
        <v>7568</v>
      </c>
    </row>
    <row r="7428" customFormat="false" ht="13.2" hidden="false" customHeight="false" outlineLevel="0" collapsed="false">
      <c r="H7428" s="0" t="s">
        <v>7569</v>
      </c>
    </row>
    <row r="7429" customFormat="false" ht="13.2" hidden="false" customHeight="false" outlineLevel="0" collapsed="false">
      <c r="H7429" s="0" t="s">
        <v>7570</v>
      </c>
    </row>
    <row r="7430" customFormat="false" ht="13.2" hidden="false" customHeight="false" outlineLevel="0" collapsed="false">
      <c r="H7430" s="0" t="s">
        <v>7571</v>
      </c>
    </row>
    <row r="7431" customFormat="false" ht="13.2" hidden="false" customHeight="false" outlineLevel="0" collapsed="false">
      <c r="H7431" s="0" t="s">
        <v>7572</v>
      </c>
    </row>
    <row r="7432" customFormat="false" ht="13.2" hidden="false" customHeight="false" outlineLevel="0" collapsed="false">
      <c r="H7432" s="0" t="s">
        <v>7573</v>
      </c>
    </row>
    <row r="7433" customFormat="false" ht="13.2" hidden="false" customHeight="false" outlineLevel="0" collapsed="false">
      <c r="H7433" s="0" t="s">
        <v>7574</v>
      </c>
    </row>
    <row r="7434" customFormat="false" ht="13.2" hidden="false" customHeight="false" outlineLevel="0" collapsed="false">
      <c r="H7434" s="0" t="s">
        <v>7575</v>
      </c>
    </row>
    <row r="7435" customFormat="false" ht="13.2" hidden="false" customHeight="false" outlineLevel="0" collapsed="false">
      <c r="H7435" s="0" t="s">
        <v>333</v>
      </c>
    </row>
    <row r="7436" customFormat="false" ht="13.2" hidden="false" customHeight="false" outlineLevel="0" collapsed="false">
      <c r="H7436" s="0" t="s">
        <v>7576</v>
      </c>
    </row>
    <row r="7437" customFormat="false" ht="13.2" hidden="false" customHeight="false" outlineLevel="0" collapsed="false">
      <c r="H7437" s="0" t="s">
        <v>7577</v>
      </c>
    </row>
    <row r="7438" customFormat="false" ht="13.2" hidden="false" customHeight="false" outlineLevel="0" collapsed="false">
      <c r="H7438" s="0" t="s">
        <v>7578</v>
      </c>
    </row>
    <row r="7439" customFormat="false" ht="13.2" hidden="false" customHeight="false" outlineLevel="0" collapsed="false">
      <c r="H7439" s="0" t="s">
        <v>7579</v>
      </c>
    </row>
    <row r="7440" customFormat="false" ht="13.2" hidden="false" customHeight="false" outlineLevel="0" collapsed="false">
      <c r="H7440" s="0" t="s">
        <v>7580</v>
      </c>
    </row>
    <row r="7441" customFormat="false" ht="13.2" hidden="false" customHeight="false" outlineLevel="0" collapsed="false">
      <c r="H7441" s="0" t="s">
        <v>7581</v>
      </c>
    </row>
    <row r="7442" customFormat="false" ht="13.2" hidden="false" customHeight="false" outlineLevel="0" collapsed="false">
      <c r="H7442" s="0" t="s">
        <v>7582</v>
      </c>
    </row>
    <row r="7443" customFormat="false" ht="13.2" hidden="false" customHeight="false" outlineLevel="0" collapsed="false">
      <c r="H7443" s="0" t="s">
        <v>7583</v>
      </c>
    </row>
    <row r="7444" customFormat="false" ht="13.2" hidden="false" customHeight="false" outlineLevel="0" collapsed="false">
      <c r="H7444" s="0" t="s">
        <v>7584</v>
      </c>
    </row>
    <row r="7445" customFormat="false" ht="13.2" hidden="false" customHeight="false" outlineLevel="0" collapsed="false">
      <c r="H7445" s="0" t="s">
        <v>7585</v>
      </c>
    </row>
    <row r="7446" customFormat="false" ht="13.2" hidden="false" customHeight="false" outlineLevel="0" collapsed="false">
      <c r="H7446" s="0" t="s">
        <v>7586</v>
      </c>
    </row>
    <row r="7447" customFormat="false" ht="13.2" hidden="false" customHeight="false" outlineLevel="0" collapsed="false">
      <c r="H7447" s="0" t="s">
        <v>7587</v>
      </c>
    </row>
    <row r="7448" customFormat="false" ht="13.2" hidden="false" customHeight="false" outlineLevel="0" collapsed="false">
      <c r="H7448" s="0" t="s">
        <v>7588</v>
      </c>
    </row>
    <row r="7449" customFormat="false" ht="13.2" hidden="false" customHeight="false" outlineLevel="0" collapsed="false">
      <c r="H7449" s="0" t="s">
        <v>336</v>
      </c>
    </row>
    <row r="7450" customFormat="false" ht="13.2" hidden="false" customHeight="false" outlineLevel="0" collapsed="false">
      <c r="H7450" s="0" t="s">
        <v>7589</v>
      </c>
    </row>
    <row r="7451" customFormat="false" ht="13.2" hidden="false" customHeight="false" outlineLevel="0" collapsed="false">
      <c r="H7451" s="0" t="s">
        <v>7590</v>
      </c>
    </row>
    <row r="7452" customFormat="false" ht="13.2" hidden="false" customHeight="false" outlineLevel="0" collapsed="false">
      <c r="H7452" s="0" t="s">
        <v>7591</v>
      </c>
    </row>
    <row r="7453" customFormat="false" ht="13.2" hidden="false" customHeight="false" outlineLevel="0" collapsed="false">
      <c r="H7453" s="0" t="s">
        <v>7592</v>
      </c>
    </row>
    <row r="7454" customFormat="false" ht="13.2" hidden="false" customHeight="false" outlineLevel="0" collapsed="false">
      <c r="H7454" s="0" t="s">
        <v>7593</v>
      </c>
    </row>
    <row r="7455" customFormat="false" ht="13.2" hidden="false" customHeight="false" outlineLevel="0" collapsed="false">
      <c r="H7455" s="0" t="s">
        <v>7594</v>
      </c>
    </row>
    <row r="7456" customFormat="false" ht="13.2" hidden="false" customHeight="false" outlineLevel="0" collapsed="false">
      <c r="H7456" s="0" t="s">
        <v>7595</v>
      </c>
    </row>
    <row r="7457" customFormat="false" ht="13.2" hidden="false" customHeight="false" outlineLevel="0" collapsed="false">
      <c r="H7457" s="0" t="s">
        <v>7596</v>
      </c>
    </row>
    <row r="7458" customFormat="false" ht="13.2" hidden="false" customHeight="false" outlineLevel="0" collapsed="false">
      <c r="H7458" s="0" t="s">
        <v>7597</v>
      </c>
    </row>
    <row r="7459" customFormat="false" ht="13.2" hidden="false" customHeight="false" outlineLevel="0" collapsed="false">
      <c r="H7459" s="0" t="s">
        <v>7598</v>
      </c>
    </row>
    <row r="7460" customFormat="false" ht="13.2" hidden="false" customHeight="false" outlineLevel="0" collapsed="false">
      <c r="H7460" s="0" t="s">
        <v>7599</v>
      </c>
    </row>
    <row r="7461" customFormat="false" ht="13.2" hidden="false" customHeight="false" outlineLevel="0" collapsed="false">
      <c r="H7461" s="0" t="s">
        <v>7600</v>
      </c>
    </row>
    <row r="7462" customFormat="false" ht="13.2" hidden="false" customHeight="false" outlineLevel="0" collapsed="false">
      <c r="H7462" s="0" t="s">
        <v>7601</v>
      </c>
    </row>
    <row r="7463" customFormat="false" ht="13.2" hidden="false" customHeight="false" outlineLevel="0" collapsed="false">
      <c r="H7463" s="0" t="s">
        <v>7602</v>
      </c>
    </row>
    <row r="7464" customFormat="false" ht="13.2" hidden="false" customHeight="false" outlineLevel="0" collapsed="false">
      <c r="H7464" s="0" t="s">
        <v>7603</v>
      </c>
    </row>
    <row r="7465" customFormat="false" ht="13.2" hidden="false" customHeight="false" outlineLevel="0" collapsed="false">
      <c r="H7465" s="0" t="s">
        <v>7604</v>
      </c>
    </row>
    <row r="7466" customFormat="false" ht="13.2" hidden="false" customHeight="false" outlineLevel="0" collapsed="false">
      <c r="H7466" s="0" t="s">
        <v>7605</v>
      </c>
    </row>
    <row r="7467" customFormat="false" ht="13.2" hidden="false" customHeight="false" outlineLevel="0" collapsed="false">
      <c r="H7467" s="0" t="s">
        <v>7606</v>
      </c>
    </row>
    <row r="7468" customFormat="false" ht="13.2" hidden="false" customHeight="false" outlineLevel="0" collapsed="false">
      <c r="H7468" s="0" t="s">
        <v>7607</v>
      </c>
    </row>
    <row r="7469" customFormat="false" ht="13.2" hidden="false" customHeight="false" outlineLevel="0" collapsed="false">
      <c r="H7469" s="0" t="s">
        <v>7608</v>
      </c>
    </row>
    <row r="7470" customFormat="false" ht="13.2" hidden="false" customHeight="false" outlineLevel="0" collapsed="false">
      <c r="H7470" s="0" t="s">
        <v>7609</v>
      </c>
    </row>
    <row r="7471" customFormat="false" ht="13.2" hidden="false" customHeight="false" outlineLevel="0" collapsed="false">
      <c r="H7471" s="0" t="s">
        <v>7610</v>
      </c>
    </row>
    <row r="7472" customFormat="false" ht="13.2" hidden="false" customHeight="false" outlineLevel="0" collapsed="false">
      <c r="H7472" s="0" t="s">
        <v>7611</v>
      </c>
    </row>
    <row r="7473" customFormat="false" ht="13.2" hidden="false" customHeight="false" outlineLevel="0" collapsed="false">
      <c r="H7473" s="0" t="s">
        <v>7612</v>
      </c>
    </row>
    <row r="7474" customFormat="false" ht="13.2" hidden="false" customHeight="false" outlineLevel="0" collapsed="false">
      <c r="H7474" s="0" t="s">
        <v>7613</v>
      </c>
    </row>
    <row r="7475" customFormat="false" ht="13.2" hidden="false" customHeight="false" outlineLevel="0" collapsed="false">
      <c r="H7475" s="0" t="s">
        <v>7614</v>
      </c>
    </row>
    <row r="7476" customFormat="false" ht="13.2" hidden="false" customHeight="false" outlineLevel="0" collapsed="false">
      <c r="H7476" s="0" t="s">
        <v>7615</v>
      </c>
    </row>
    <row r="7477" customFormat="false" ht="13.2" hidden="false" customHeight="false" outlineLevel="0" collapsed="false">
      <c r="H7477" s="0" t="s">
        <v>7616</v>
      </c>
    </row>
    <row r="7478" customFormat="false" ht="13.2" hidden="false" customHeight="false" outlineLevel="0" collapsed="false">
      <c r="H7478" s="0" t="s">
        <v>7617</v>
      </c>
    </row>
    <row r="7479" customFormat="false" ht="13.2" hidden="false" customHeight="false" outlineLevel="0" collapsed="false">
      <c r="H7479" s="0" t="s">
        <v>7618</v>
      </c>
    </row>
    <row r="7480" customFormat="false" ht="13.2" hidden="false" customHeight="false" outlineLevel="0" collapsed="false">
      <c r="H7480" s="0" t="s">
        <v>7619</v>
      </c>
    </row>
    <row r="7481" customFormat="false" ht="13.2" hidden="false" customHeight="false" outlineLevel="0" collapsed="false">
      <c r="H7481" s="0" t="s">
        <v>7620</v>
      </c>
    </row>
    <row r="7482" customFormat="false" ht="13.2" hidden="false" customHeight="false" outlineLevel="0" collapsed="false">
      <c r="H7482" s="0" t="s">
        <v>7621</v>
      </c>
    </row>
    <row r="7483" customFormat="false" ht="13.2" hidden="false" customHeight="false" outlineLevel="0" collapsed="false">
      <c r="H7483" s="0" t="s">
        <v>7622</v>
      </c>
    </row>
    <row r="7484" customFormat="false" ht="13.2" hidden="false" customHeight="false" outlineLevel="0" collapsed="false">
      <c r="H7484" s="0" t="s">
        <v>7623</v>
      </c>
    </row>
    <row r="7485" customFormat="false" ht="13.2" hidden="false" customHeight="false" outlineLevel="0" collapsed="false">
      <c r="H7485" s="0" t="s">
        <v>7624</v>
      </c>
    </row>
    <row r="7486" customFormat="false" ht="13.2" hidden="false" customHeight="false" outlineLevel="0" collapsed="false">
      <c r="H7486" s="0" t="s">
        <v>7625</v>
      </c>
    </row>
    <row r="7487" customFormat="false" ht="13.2" hidden="false" customHeight="false" outlineLevel="0" collapsed="false">
      <c r="H7487" s="0" t="s">
        <v>7626</v>
      </c>
    </row>
    <row r="7488" customFormat="false" ht="13.2" hidden="false" customHeight="false" outlineLevel="0" collapsed="false">
      <c r="H7488" s="0" t="s">
        <v>7627</v>
      </c>
    </row>
    <row r="7489" customFormat="false" ht="13.2" hidden="false" customHeight="false" outlineLevel="0" collapsed="false">
      <c r="H7489" s="0" t="s">
        <v>7628</v>
      </c>
    </row>
    <row r="7490" customFormat="false" ht="13.2" hidden="false" customHeight="false" outlineLevel="0" collapsed="false">
      <c r="H7490" s="0" t="s">
        <v>7629</v>
      </c>
    </row>
    <row r="7491" customFormat="false" ht="13.2" hidden="false" customHeight="false" outlineLevel="0" collapsed="false">
      <c r="H7491" s="0" t="s">
        <v>7630</v>
      </c>
    </row>
    <row r="7492" customFormat="false" ht="13.2" hidden="false" customHeight="false" outlineLevel="0" collapsed="false">
      <c r="H7492" s="0" t="s">
        <v>7631</v>
      </c>
    </row>
    <row r="7493" customFormat="false" ht="13.2" hidden="false" customHeight="false" outlineLevel="0" collapsed="false">
      <c r="H7493" s="0" t="s">
        <v>7632</v>
      </c>
    </row>
    <row r="7494" customFormat="false" ht="13.2" hidden="false" customHeight="false" outlineLevel="0" collapsed="false">
      <c r="H7494" s="0" t="s">
        <v>7633</v>
      </c>
    </row>
    <row r="7495" customFormat="false" ht="13.2" hidden="false" customHeight="false" outlineLevel="0" collapsed="false">
      <c r="H7495" s="0" t="s">
        <v>7634</v>
      </c>
    </row>
    <row r="7496" customFormat="false" ht="13.2" hidden="false" customHeight="false" outlineLevel="0" collapsed="false">
      <c r="H7496" s="0" t="s">
        <v>7635</v>
      </c>
    </row>
    <row r="7497" customFormat="false" ht="13.2" hidden="false" customHeight="false" outlineLevel="0" collapsed="false">
      <c r="H7497" s="0" t="s">
        <v>7636</v>
      </c>
    </row>
    <row r="7498" customFormat="false" ht="13.2" hidden="false" customHeight="false" outlineLevel="0" collapsed="false">
      <c r="H7498" s="0" t="s">
        <v>7637</v>
      </c>
    </row>
    <row r="7499" customFormat="false" ht="13.2" hidden="false" customHeight="false" outlineLevel="0" collapsed="false">
      <c r="H7499" s="0" t="s">
        <v>7638</v>
      </c>
    </row>
    <row r="7500" customFormat="false" ht="13.2" hidden="false" customHeight="false" outlineLevel="0" collapsed="false">
      <c r="H7500" s="0" t="s">
        <v>7639</v>
      </c>
    </row>
    <row r="7501" customFormat="false" ht="13.2" hidden="false" customHeight="false" outlineLevel="0" collapsed="false">
      <c r="H7501" s="0" t="s">
        <v>7640</v>
      </c>
    </row>
    <row r="7502" customFormat="false" ht="13.2" hidden="false" customHeight="false" outlineLevel="0" collapsed="false">
      <c r="H7502" s="0" t="s">
        <v>7641</v>
      </c>
    </row>
    <row r="7503" customFormat="false" ht="13.2" hidden="false" customHeight="false" outlineLevel="0" collapsed="false">
      <c r="H7503" s="0" t="s">
        <v>7642</v>
      </c>
    </row>
    <row r="7504" customFormat="false" ht="13.2" hidden="false" customHeight="false" outlineLevel="0" collapsed="false">
      <c r="H7504" s="0" t="s">
        <v>7643</v>
      </c>
    </row>
    <row r="7505" customFormat="false" ht="13.2" hidden="false" customHeight="false" outlineLevel="0" collapsed="false">
      <c r="H7505" s="0" t="s">
        <v>7644</v>
      </c>
    </row>
    <row r="7506" customFormat="false" ht="13.2" hidden="false" customHeight="false" outlineLevel="0" collapsed="false">
      <c r="H7506" s="0" t="s">
        <v>7645</v>
      </c>
    </row>
    <row r="7507" customFormat="false" ht="13.2" hidden="false" customHeight="false" outlineLevel="0" collapsed="false">
      <c r="H7507" s="0" t="s">
        <v>7646</v>
      </c>
    </row>
    <row r="7508" customFormat="false" ht="13.2" hidden="false" customHeight="false" outlineLevel="0" collapsed="false">
      <c r="H7508" s="0" t="s">
        <v>7647</v>
      </c>
    </row>
    <row r="7509" customFormat="false" ht="13.2" hidden="false" customHeight="false" outlineLevel="0" collapsed="false">
      <c r="H7509" s="0" t="s">
        <v>7648</v>
      </c>
    </row>
    <row r="7510" customFormat="false" ht="13.2" hidden="false" customHeight="false" outlineLevel="0" collapsed="false">
      <c r="H7510" s="0" t="s">
        <v>7649</v>
      </c>
    </row>
    <row r="7511" customFormat="false" ht="13.2" hidden="false" customHeight="false" outlineLevel="0" collapsed="false">
      <c r="H7511" s="0" t="s">
        <v>7650</v>
      </c>
    </row>
    <row r="7512" customFormat="false" ht="13.2" hidden="false" customHeight="false" outlineLevel="0" collapsed="false">
      <c r="H7512" s="0" t="s">
        <v>7651</v>
      </c>
    </row>
    <row r="7513" customFormat="false" ht="13.2" hidden="false" customHeight="false" outlineLevel="0" collapsed="false">
      <c r="H7513" s="0" t="s">
        <v>7652</v>
      </c>
    </row>
    <row r="7514" customFormat="false" ht="13.2" hidden="false" customHeight="false" outlineLevel="0" collapsed="false">
      <c r="H7514" s="0" t="s">
        <v>7653</v>
      </c>
    </row>
    <row r="7515" customFormat="false" ht="13.2" hidden="false" customHeight="false" outlineLevel="0" collapsed="false">
      <c r="H7515" s="0" t="s">
        <v>7654</v>
      </c>
    </row>
    <row r="7516" customFormat="false" ht="13.2" hidden="false" customHeight="false" outlineLevel="0" collapsed="false">
      <c r="H7516" s="0" t="s">
        <v>7655</v>
      </c>
    </row>
    <row r="7517" customFormat="false" ht="13.2" hidden="false" customHeight="false" outlineLevel="0" collapsed="false">
      <c r="H7517" s="0" t="s">
        <v>7656</v>
      </c>
    </row>
    <row r="7518" customFormat="false" ht="13.2" hidden="false" customHeight="false" outlineLevel="0" collapsed="false">
      <c r="H7518" s="0" t="s">
        <v>7657</v>
      </c>
    </row>
    <row r="7519" customFormat="false" ht="13.2" hidden="false" customHeight="false" outlineLevel="0" collapsed="false">
      <c r="H7519" s="0" t="s">
        <v>7658</v>
      </c>
    </row>
    <row r="7520" customFormat="false" ht="13.2" hidden="false" customHeight="false" outlineLevel="0" collapsed="false">
      <c r="H7520" s="0" t="s">
        <v>7659</v>
      </c>
    </row>
    <row r="7521" customFormat="false" ht="13.2" hidden="false" customHeight="false" outlineLevel="0" collapsed="false">
      <c r="H7521" s="0" t="s">
        <v>7660</v>
      </c>
    </row>
    <row r="7522" customFormat="false" ht="13.2" hidden="false" customHeight="false" outlineLevel="0" collapsed="false">
      <c r="H7522" s="0" t="s">
        <v>7661</v>
      </c>
    </row>
    <row r="7523" customFormat="false" ht="13.2" hidden="false" customHeight="false" outlineLevel="0" collapsed="false">
      <c r="H7523" s="0" t="s">
        <v>7662</v>
      </c>
    </row>
    <row r="7524" customFormat="false" ht="13.2" hidden="false" customHeight="false" outlineLevel="0" collapsed="false">
      <c r="H7524" s="0" t="s">
        <v>7663</v>
      </c>
    </row>
    <row r="7525" customFormat="false" ht="13.2" hidden="false" customHeight="false" outlineLevel="0" collapsed="false">
      <c r="H7525" s="0" t="s">
        <v>7664</v>
      </c>
    </row>
    <row r="7526" customFormat="false" ht="13.2" hidden="false" customHeight="false" outlineLevel="0" collapsed="false">
      <c r="H7526" s="0" t="s">
        <v>7665</v>
      </c>
    </row>
    <row r="7527" customFormat="false" ht="13.2" hidden="false" customHeight="false" outlineLevel="0" collapsed="false">
      <c r="H7527" s="0" t="s">
        <v>7666</v>
      </c>
    </row>
    <row r="7528" customFormat="false" ht="13.2" hidden="false" customHeight="false" outlineLevel="0" collapsed="false">
      <c r="H7528" s="0" t="s">
        <v>7667</v>
      </c>
    </row>
    <row r="7529" customFormat="false" ht="13.2" hidden="false" customHeight="false" outlineLevel="0" collapsed="false">
      <c r="H7529" s="0" t="s">
        <v>7668</v>
      </c>
    </row>
    <row r="7530" customFormat="false" ht="13.2" hidden="false" customHeight="false" outlineLevel="0" collapsed="false">
      <c r="H7530" s="0" t="s">
        <v>7669</v>
      </c>
    </row>
    <row r="7531" customFormat="false" ht="13.2" hidden="false" customHeight="false" outlineLevel="0" collapsed="false">
      <c r="H7531" s="0" t="s">
        <v>7670</v>
      </c>
    </row>
    <row r="7532" customFormat="false" ht="13.2" hidden="false" customHeight="false" outlineLevel="0" collapsed="false">
      <c r="H7532" s="0" t="s">
        <v>7671</v>
      </c>
    </row>
    <row r="7533" customFormat="false" ht="13.2" hidden="false" customHeight="false" outlineLevel="0" collapsed="false">
      <c r="H7533" s="0" t="s">
        <v>7672</v>
      </c>
    </row>
    <row r="7534" customFormat="false" ht="13.2" hidden="false" customHeight="false" outlineLevel="0" collapsed="false">
      <c r="H7534" s="0" t="s">
        <v>7673</v>
      </c>
    </row>
    <row r="7535" customFormat="false" ht="13.2" hidden="false" customHeight="false" outlineLevel="0" collapsed="false">
      <c r="H7535" s="0" t="s">
        <v>7674</v>
      </c>
    </row>
    <row r="7536" customFormat="false" ht="13.2" hidden="false" customHeight="false" outlineLevel="0" collapsed="false">
      <c r="H7536" s="0" t="s">
        <v>7675</v>
      </c>
    </row>
    <row r="7537" customFormat="false" ht="13.2" hidden="false" customHeight="false" outlineLevel="0" collapsed="false">
      <c r="H7537" s="0" t="s">
        <v>7676</v>
      </c>
    </row>
    <row r="7538" customFormat="false" ht="13.2" hidden="false" customHeight="false" outlineLevel="0" collapsed="false">
      <c r="H7538" s="0" t="s">
        <v>7677</v>
      </c>
    </row>
    <row r="7539" customFormat="false" ht="13.2" hidden="false" customHeight="false" outlineLevel="0" collapsed="false">
      <c r="H7539" s="0" t="s">
        <v>7678</v>
      </c>
    </row>
    <row r="7540" customFormat="false" ht="13.2" hidden="false" customHeight="false" outlineLevel="0" collapsed="false">
      <c r="H7540" s="0" t="s">
        <v>7679</v>
      </c>
    </row>
    <row r="7541" customFormat="false" ht="13.2" hidden="false" customHeight="false" outlineLevel="0" collapsed="false">
      <c r="H7541" s="0" t="s">
        <v>7680</v>
      </c>
    </row>
    <row r="7542" customFormat="false" ht="13.2" hidden="false" customHeight="false" outlineLevel="0" collapsed="false">
      <c r="H7542" s="0" t="s">
        <v>7681</v>
      </c>
    </row>
    <row r="7543" customFormat="false" ht="13.2" hidden="false" customHeight="false" outlineLevel="0" collapsed="false">
      <c r="H7543" s="0" t="s">
        <v>7682</v>
      </c>
    </row>
    <row r="7544" customFormat="false" ht="13.2" hidden="false" customHeight="false" outlineLevel="0" collapsed="false">
      <c r="H7544" s="0" t="s">
        <v>7683</v>
      </c>
    </row>
    <row r="7545" customFormat="false" ht="13.2" hidden="false" customHeight="false" outlineLevel="0" collapsed="false">
      <c r="H7545" s="0" t="s">
        <v>7684</v>
      </c>
    </row>
    <row r="7546" customFormat="false" ht="13.2" hidden="false" customHeight="false" outlineLevel="0" collapsed="false">
      <c r="H7546" s="0" t="s">
        <v>7685</v>
      </c>
    </row>
    <row r="7547" customFormat="false" ht="13.2" hidden="false" customHeight="false" outlineLevel="0" collapsed="false">
      <c r="H7547" s="0" t="s">
        <v>7686</v>
      </c>
    </row>
    <row r="7548" customFormat="false" ht="13.2" hidden="false" customHeight="false" outlineLevel="0" collapsed="false">
      <c r="H7548" s="0" t="s">
        <v>7687</v>
      </c>
    </row>
    <row r="7549" customFormat="false" ht="13.2" hidden="false" customHeight="false" outlineLevel="0" collapsed="false">
      <c r="H7549" s="0" t="s">
        <v>7688</v>
      </c>
    </row>
    <row r="7550" customFormat="false" ht="13.2" hidden="false" customHeight="false" outlineLevel="0" collapsed="false">
      <c r="H7550" s="0" t="s">
        <v>7689</v>
      </c>
    </row>
    <row r="7551" customFormat="false" ht="13.2" hidden="false" customHeight="false" outlineLevel="0" collapsed="false">
      <c r="H7551" s="0" t="s">
        <v>7690</v>
      </c>
    </row>
    <row r="7552" customFormat="false" ht="13.2" hidden="false" customHeight="false" outlineLevel="0" collapsed="false">
      <c r="H7552" s="0" t="s">
        <v>7691</v>
      </c>
    </row>
    <row r="7553" customFormat="false" ht="13.2" hidden="false" customHeight="false" outlineLevel="0" collapsed="false">
      <c r="H7553" s="0" t="s">
        <v>7692</v>
      </c>
    </row>
    <row r="7554" customFormat="false" ht="13.2" hidden="false" customHeight="false" outlineLevel="0" collapsed="false">
      <c r="H7554" s="0" t="s">
        <v>7693</v>
      </c>
    </row>
    <row r="7555" customFormat="false" ht="13.2" hidden="false" customHeight="false" outlineLevel="0" collapsed="false">
      <c r="H7555" s="0" t="s">
        <v>7694</v>
      </c>
    </row>
    <row r="7556" customFormat="false" ht="13.2" hidden="false" customHeight="false" outlineLevel="0" collapsed="false">
      <c r="H7556" s="0" t="s">
        <v>7695</v>
      </c>
    </row>
    <row r="7557" customFormat="false" ht="13.2" hidden="false" customHeight="false" outlineLevel="0" collapsed="false">
      <c r="H7557" s="0" t="s">
        <v>7696</v>
      </c>
    </row>
    <row r="7558" customFormat="false" ht="13.2" hidden="false" customHeight="false" outlineLevel="0" collapsed="false">
      <c r="H7558" s="0" t="s">
        <v>7697</v>
      </c>
    </row>
    <row r="7559" customFormat="false" ht="13.2" hidden="false" customHeight="false" outlineLevel="0" collapsed="false">
      <c r="H7559" s="0" t="s">
        <v>7698</v>
      </c>
    </row>
    <row r="7560" customFormat="false" ht="13.2" hidden="false" customHeight="false" outlineLevel="0" collapsed="false">
      <c r="H7560" s="0" t="s">
        <v>7699</v>
      </c>
    </row>
    <row r="7561" customFormat="false" ht="13.2" hidden="false" customHeight="false" outlineLevel="0" collapsed="false">
      <c r="H7561" s="0" t="s">
        <v>7700</v>
      </c>
    </row>
    <row r="7562" customFormat="false" ht="13.2" hidden="false" customHeight="false" outlineLevel="0" collapsed="false">
      <c r="H7562" s="0" t="s">
        <v>7701</v>
      </c>
    </row>
    <row r="7563" customFormat="false" ht="13.2" hidden="false" customHeight="false" outlineLevel="0" collapsed="false">
      <c r="H7563" s="0" t="s">
        <v>7702</v>
      </c>
    </row>
    <row r="7564" customFormat="false" ht="13.2" hidden="false" customHeight="false" outlineLevel="0" collapsed="false">
      <c r="H7564" s="0" t="s">
        <v>7703</v>
      </c>
    </row>
    <row r="7565" customFormat="false" ht="13.2" hidden="false" customHeight="false" outlineLevel="0" collapsed="false">
      <c r="H7565" s="0" t="s">
        <v>7704</v>
      </c>
    </row>
    <row r="7566" customFormat="false" ht="13.2" hidden="false" customHeight="false" outlineLevel="0" collapsed="false">
      <c r="H7566" s="0" t="s">
        <v>7705</v>
      </c>
    </row>
    <row r="7567" customFormat="false" ht="13.2" hidden="false" customHeight="false" outlineLevel="0" collapsed="false">
      <c r="H7567" s="0" t="s">
        <v>7706</v>
      </c>
    </row>
    <row r="7568" customFormat="false" ht="13.2" hidden="false" customHeight="false" outlineLevel="0" collapsed="false">
      <c r="H7568" s="0" t="s">
        <v>7707</v>
      </c>
    </row>
    <row r="7569" customFormat="false" ht="13.2" hidden="false" customHeight="false" outlineLevel="0" collapsed="false">
      <c r="H7569" s="0" t="s">
        <v>7708</v>
      </c>
    </row>
    <row r="7570" customFormat="false" ht="13.2" hidden="false" customHeight="false" outlineLevel="0" collapsed="false">
      <c r="H7570" s="0" t="s">
        <v>7709</v>
      </c>
    </row>
    <row r="7571" customFormat="false" ht="13.2" hidden="false" customHeight="false" outlineLevel="0" collapsed="false">
      <c r="H7571" s="0" t="s">
        <v>7710</v>
      </c>
    </row>
    <row r="7572" customFormat="false" ht="13.2" hidden="false" customHeight="false" outlineLevel="0" collapsed="false">
      <c r="H7572" s="0" t="s">
        <v>7711</v>
      </c>
    </row>
    <row r="7573" customFormat="false" ht="13.2" hidden="false" customHeight="false" outlineLevel="0" collapsed="false">
      <c r="H7573" s="0" t="s">
        <v>7712</v>
      </c>
    </row>
    <row r="7574" customFormat="false" ht="13.2" hidden="false" customHeight="false" outlineLevel="0" collapsed="false">
      <c r="H7574" s="0" t="s">
        <v>7713</v>
      </c>
    </row>
    <row r="7575" customFormat="false" ht="13.2" hidden="false" customHeight="false" outlineLevel="0" collapsed="false">
      <c r="H7575" s="0" t="s">
        <v>7714</v>
      </c>
    </row>
    <row r="7576" customFormat="false" ht="13.2" hidden="false" customHeight="false" outlineLevel="0" collapsed="false">
      <c r="H7576" s="0" t="s">
        <v>7715</v>
      </c>
    </row>
    <row r="7577" customFormat="false" ht="13.2" hidden="false" customHeight="false" outlineLevel="0" collapsed="false">
      <c r="H7577" s="0" t="s">
        <v>7716</v>
      </c>
    </row>
    <row r="7578" customFormat="false" ht="13.2" hidden="false" customHeight="false" outlineLevel="0" collapsed="false">
      <c r="H7578" s="0" t="s">
        <v>7717</v>
      </c>
    </row>
    <row r="7579" customFormat="false" ht="13.2" hidden="false" customHeight="false" outlineLevel="0" collapsed="false">
      <c r="H7579" s="0" t="s">
        <v>7718</v>
      </c>
    </row>
    <row r="7580" customFormat="false" ht="13.2" hidden="false" customHeight="false" outlineLevel="0" collapsed="false">
      <c r="H7580" s="0" t="s">
        <v>7719</v>
      </c>
    </row>
    <row r="7581" customFormat="false" ht="13.2" hidden="false" customHeight="false" outlineLevel="0" collapsed="false">
      <c r="H7581" s="0" t="s">
        <v>7720</v>
      </c>
    </row>
    <row r="7582" customFormat="false" ht="13.2" hidden="false" customHeight="false" outlineLevel="0" collapsed="false">
      <c r="H7582" s="0" t="s">
        <v>7721</v>
      </c>
    </row>
    <row r="7583" customFormat="false" ht="13.2" hidden="false" customHeight="false" outlineLevel="0" collapsed="false">
      <c r="H7583" s="0" t="s">
        <v>7722</v>
      </c>
    </row>
    <row r="7584" customFormat="false" ht="13.2" hidden="false" customHeight="false" outlineLevel="0" collapsed="false">
      <c r="H7584" s="0" t="s">
        <v>7723</v>
      </c>
    </row>
    <row r="7585" customFormat="false" ht="13.2" hidden="false" customHeight="false" outlineLevel="0" collapsed="false">
      <c r="H7585" s="0" t="s">
        <v>7724</v>
      </c>
    </row>
    <row r="7586" customFormat="false" ht="13.2" hidden="false" customHeight="false" outlineLevel="0" collapsed="false">
      <c r="H7586" s="0" t="s">
        <v>7725</v>
      </c>
    </row>
    <row r="7587" customFormat="false" ht="13.2" hidden="false" customHeight="false" outlineLevel="0" collapsed="false">
      <c r="H7587" s="0" t="s">
        <v>7726</v>
      </c>
    </row>
    <row r="7588" customFormat="false" ht="13.2" hidden="false" customHeight="false" outlineLevel="0" collapsed="false">
      <c r="H7588" s="0" t="s">
        <v>7727</v>
      </c>
    </row>
    <row r="7589" customFormat="false" ht="13.2" hidden="false" customHeight="false" outlineLevel="0" collapsed="false">
      <c r="H7589" s="0" t="s">
        <v>7728</v>
      </c>
    </row>
    <row r="7590" customFormat="false" ht="13.2" hidden="false" customHeight="false" outlineLevel="0" collapsed="false">
      <c r="H7590" s="0" t="s">
        <v>7729</v>
      </c>
    </row>
    <row r="7591" customFormat="false" ht="13.2" hidden="false" customHeight="false" outlineLevel="0" collapsed="false">
      <c r="H7591" s="0" t="s">
        <v>7730</v>
      </c>
    </row>
    <row r="7592" customFormat="false" ht="13.2" hidden="false" customHeight="false" outlineLevel="0" collapsed="false">
      <c r="H7592" s="0" t="s">
        <v>7731</v>
      </c>
    </row>
    <row r="7593" customFormat="false" ht="13.2" hidden="false" customHeight="false" outlineLevel="0" collapsed="false">
      <c r="H7593" s="0" t="s">
        <v>7732</v>
      </c>
    </row>
    <row r="7594" customFormat="false" ht="13.2" hidden="false" customHeight="false" outlineLevel="0" collapsed="false">
      <c r="H7594" s="0" t="s">
        <v>7733</v>
      </c>
    </row>
    <row r="7595" customFormat="false" ht="13.2" hidden="false" customHeight="false" outlineLevel="0" collapsed="false">
      <c r="H7595" s="0" t="s">
        <v>7734</v>
      </c>
    </row>
    <row r="7596" customFormat="false" ht="13.2" hidden="false" customHeight="false" outlineLevel="0" collapsed="false">
      <c r="H7596" s="0" t="s">
        <v>7735</v>
      </c>
    </row>
    <row r="7597" customFormat="false" ht="13.2" hidden="false" customHeight="false" outlineLevel="0" collapsed="false">
      <c r="H7597" s="0" t="s">
        <v>7736</v>
      </c>
    </row>
    <row r="7598" customFormat="false" ht="13.2" hidden="false" customHeight="false" outlineLevel="0" collapsed="false">
      <c r="H7598" s="0" t="s">
        <v>7737</v>
      </c>
    </row>
    <row r="7599" customFormat="false" ht="13.2" hidden="false" customHeight="false" outlineLevel="0" collapsed="false">
      <c r="H7599" s="0" t="s">
        <v>7738</v>
      </c>
    </row>
    <row r="7600" customFormat="false" ht="13.2" hidden="false" customHeight="false" outlineLevel="0" collapsed="false">
      <c r="H7600" s="0" t="s">
        <v>7739</v>
      </c>
    </row>
    <row r="7601" customFormat="false" ht="13.2" hidden="false" customHeight="false" outlineLevel="0" collapsed="false">
      <c r="H7601" s="0" t="s">
        <v>7740</v>
      </c>
    </row>
    <row r="7602" customFormat="false" ht="13.2" hidden="false" customHeight="false" outlineLevel="0" collapsed="false">
      <c r="H7602" s="0" t="s">
        <v>7741</v>
      </c>
    </row>
    <row r="7603" customFormat="false" ht="13.2" hidden="false" customHeight="false" outlineLevel="0" collapsed="false">
      <c r="H7603" s="0" t="s">
        <v>7742</v>
      </c>
    </row>
    <row r="7604" customFormat="false" ht="13.2" hidden="false" customHeight="false" outlineLevel="0" collapsed="false">
      <c r="H7604" s="0" t="s">
        <v>7743</v>
      </c>
    </row>
    <row r="7605" customFormat="false" ht="13.2" hidden="false" customHeight="false" outlineLevel="0" collapsed="false">
      <c r="H7605" s="0" t="s">
        <v>339</v>
      </c>
    </row>
    <row r="7606" customFormat="false" ht="13.2" hidden="false" customHeight="false" outlineLevel="0" collapsed="false">
      <c r="H7606" s="0" t="s">
        <v>7744</v>
      </c>
    </row>
    <row r="7607" customFormat="false" ht="13.2" hidden="false" customHeight="false" outlineLevel="0" collapsed="false">
      <c r="H7607" s="0" t="s">
        <v>7745</v>
      </c>
    </row>
    <row r="7608" customFormat="false" ht="13.2" hidden="false" customHeight="false" outlineLevel="0" collapsed="false">
      <c r="H7608" s="0" t="s">
        <v>7746</v>
      </c>
    </row>
    <row r="7609" customFormat="false" ht="13.2" hidden="false" customHeight="false" outlineLevel="0" collapsed="false">
      <c r="H7609" s="0" t="s">
        <v>7747</v>
      </c>
    </row>
    <row r="7610" customFormat="false" ht="13.2" hidden="false" customHeight="false" outlineLevel="0" collapsed="false">
      <c r="H7610" s="0" t="s">
        <v>7748</v>
      </c>
    </row>
    <row r="7611" customFormat="false" ht="13.2" hidden="false" customHeight="false" outlineLevel="0" collapsed="false">
      <c r="H7611" s="0" t="s">
        <v>7749</v>
      </c>
    </row>
    <row r="7612" customFormat="false" ht="13.2" hidden="false" customHeight="false" outlineLevel="0" collapsed="false">
      <c r="H7612" s="0" t="s">
        <v>7750</v>
      </c>
    </row>
    <row r="7613" customFormat="false" ht="13.2" hidden="false" customHeight="false" outlineLevel="0" collapsed="false">
      <c r="H7613" s="0" t="s">
        <v>7751</v>
      </c>
    </row>
    <row r="7614" customFormat="false" ht="13.2" hidden="false" customHeight="false" outlineLevel="0" collapsed="false">
      <c r="H7614" s="0" t="s">
        <v>7752</v>
      </c>
    </row>
    <row r="7615" customFormat="false" ht="13.2" hidden="false" customHeight="false" outlineLevel="0" collapsed="false">
      <c r="H7615" s="0" t="s">
        <v>7753</v>
      </c>
    </row>
    <row r="7616" customFormat="false" ht="13.2" hidden="false" customHeight="false" outlineLevel="0" collapsed="false">
      <c r="H7616" s="0" t="s">
        <v>7754</v>
      </c>
    </row>
    <row r="7617" customFormat="false" ht="13.2" hidden="false" customHeight="false" outlineLevel="0" collapsed="false">
      <c r="H7617" s="0" t="s">
        <v>7755</v>
      </c>
    </row>
    <row r="7618" customFormat="false" ht="13.2" hidden="false" customHeight="false" outlineLevel="0" collapsed="false">
      <c r="H7618" s="0" t="s">
        <v>7756</v>
      </c>
    </row>
    <row r="7619" customFormat="false" ht="13.2" hidden="false" customHeight="false" outlineLevel="0" collapsed="false">
      <c r="H7619" s="0" t="s">
        <v>7757</v>
      </c>
    </row>
    <row r="7620" customFormat="false" ht="13.2" hidden="false" customHeight="false" outlineLevel="0" collapsed="false">
      <c r="H7620" s="0" t="s">
        <v>7758</v>
      </c>
    </row>
    <row r="7621" customFormat="false" ht="13.2" hidden="false" customHeight="false" outlineLevel="0" collapsed="false">
      <c r="H7621" s="0" t="s">
        <v>7759</v>
      </c>
    </row>
    <row r="7622" customFormat="false" ht="13.2" hidden="false" customHeight="false" outlineLevel="0" collapsed="false">
      <c r="H7622" s="0" t="s">
        <v>7760</v>
      </c>
    </row>
    <row r="7623" customFormat="false" ht="13.2" hidden="false" customHeight="false" outlineLevel="0" collapsed="false">
      <c r="H7623" s="0" t="s">
        <v>7761</v>
      </c>
    </row>
    <row r="7624" customFormat="false" ht="13.2" hidden="false" customHeight="false" outlineLevel="0" collapsed="false">
      <c r="H7624" s="0" t="s">
        <v>7762</v>
      </c>
    </row>
    <row r="7625" customFormat="false" ht="13.2" hidden="false" customHeight="false" outlineLevel="0" collapsed="false">
      <c r="H7625" s="0" t="s">
        <v>7763</v>
      </c>
    </row>
    <row r="7626" customFormat="false" ht="13.2" hidden="false" customHeight="false" outlineLevel="0" collapsed="false">
      <c r="H7626" s="0" t="s">
        <v>7764</v>
      </c>
    </row>
    <row r="7627" customFormat="false" ht="13.2" hidden="false" customHeight="false" outlineLevel="0" collapsed="false">
      <c r="H7627" s="0" t="s">
        <v>7765</v>
      </c>
    </row>
    <row r="7628" customFormat="false" ht="13.2" hidden="false" customHeight="false" outlineLevel="0" collapsed="false">
      <c r="H7628" s="0" t="s">
        <v>7766</v>
      </c>
    </row>
    <row r="7629" customFormat="false" ht="13.2" hidden="false" customHeight="false" outlineLevel="0" collapsed="false">
      <c r="H7629" s="0" t="s">
        <v>7767</v>
      </c>
    </row>
    <row r="7630" customFormat="false" ht="13.2" hidden="false" customHeight="false" outlineLevel="0" collapsed="false">
      <c r="H7630" s="0" t="s">
        <v>7768</v>
      </c>
    </row>
    <row r="7631" customFormat="false" ht="13.2" hidden="false" customHeight="false" outlineLevel="0" collapsed="false">
      <c r="H7631" s="0" t="s">
        <v>7769</v>
      </c>
    </row>
    <row r="7632" customFormat="false" ht="13.2" hidden="false" customHeight="false" outlineLevel="0" collapsed="false">
      <c r="H7632" s="0" t="s">
        <v>7770</v>
      </c>
    </row>
    <row r="7633" customFormat="false" ht="13.2" hidden="false" customHeight="false" outlineLevel="0" collapsed="false">
      <c r="H7633" s="0" t="s">
        <v>7771</v>
      </c>
    </row>
    <row r="7634" customFormat="false" ht="13.2" hidden="false" customHeight="false" outlineLevel="0" collapsed="false">
      <c r="H7634" s="0" t="s">
        <v>7772</v>
      </c>
    </row>
    <row r="7635" customFormat="false" ht="13.2" hidden="false" customHeight="false" outlineLevel="0" collapsed="false">
      <c r="H7635" s="0" t="s">
        <v>7773</v>
      </c>
    </row>
    <row r="7636" customFormat="false" ht="13.2" hidden="false" customHeight="false" outlineLevel="0" collapsed="false">
      <c r="H7636" s="0" t="s">
        <v>7774</v>
      </c>
    </row>
    <row r="7637" customFormat="false" ht="13.2" hidden="false" customHeight="false" outlineLevel="0" collapsed="false">
      <c r="H7637" s="0" t="s">
        <v>7775</v>
      </c>
    </row>
    <row r="7638" customFormat="false" ht="13.2" hidden="false" customHeight="false" outlineLevel="0" collapsed="false">
      <c r="H7638" s="0" t="s">
        <v>7776</v>
      </c>
    </row>
    <row r="7639" customFormat="false" ht="13.2" hidden="false" customHeight="false" outlineLevel="0" collapsed="false">
      <c r="H7639" s="0" t="s">
        <v>7777</v>
      </c>
    </row>
    <row r="7640" customFormat="false" ht="13.2" hidden="false" customHeight="false" outlineLevel="0" collapsed="false">
      <c r="H7640" s="0" t="s">
        <v>7778</v>
      </c>
    </row>
    <row r="7641" customFormat="false" ht="13.2" hidden="false" customHeight="false" outlineLevel="0" collapsed="false">
      <c r="H7641" s="0" t="s">
        <v>7779</v>
      </c>
    </row>
    <row r="7642" customFormat="false" ht="13.2" hidden="false" customHeight="false" outlineLevel="0" collapsed="false">
      <c r="H7642" s="0" t="s">
        <v>7780</v>
      </c>
    </row>
    <row r="7643" customFormat="false" ht="13.2" hidden="false" customHeight="false" outlineLevel="0" collapsed="false">
      <c r="H7643" s="0" t="s">
        <v>7781</v>
      </c>
    </row>
    <row r="7644" customFormat="false" ht="13.2" hidden="false" customHeight="false" outlineLevel="0" collapsed="false">
      <c r="H7644" s="0" t="s">
        <v>7782</v>
      </c>
    </row>
    <row r="7645" customFormat="false" ht="13.2" hidden="false" customHeight="false" outlineLevel="0" collapsed="false">
      <c r="H7645" s="0" t="s">
        <v>7783</v>
      </c>
    </row>
    <row r="7646" customFormat="false" ht="13.2" hidden="false" customHeight="false" outlineLevel="0" collapsed="false">
      <c r="H7646" s="0" t="s">
        <v>342</v>
      </c>
    </row>
    <row r="7647" customFormat="false" ht="13.2" hidden="false" customHeight="false" outlineLevel="0" collapsed="false">
      <c r="H7647" s="0" t="s">
        <v>7784</v>
      </c>
    </row>
    <row r="7648" customFormat="false" ht="13.2" hidden="false" customHeight="false" outlineLevel="0" collapsed="false">
      <c r="H7648" s="0" t="s">
        <v>7785</v>
      </c>
    </row>
    <row r="7649" customFormat="false" ht="13.2" hidden="false" customHeight="false" outlineLevel="0" collapsed="false">
      <c r="H7649" s="0" t="s">
        <v>7786</v>
      </c>
    </row>
    <row r="7650" customFormat="false" ht="13.2" hidden="false" customHeight="false" outlineLevel="0" collapsed="false">
      <c r="H7650" s="0" t="s">
        <v>7787</v>
      </c>
    </row>
    <row r="7651" customFormat="false" ht="13.2" hidden="false" customHeight="false" outlineLevel="0" collapsed="false">
      <c r="H7651" s="0" t="s">
        <v>7788</v>
      </c>
    </row>
    <row r="7652" customFormat="false" ht="13.2" hidden="false" customHeight="false" outlineLevel="0" collapsed="false">
      <c r="H7652" s="0" t="s">
        <v>7789</v>
      </c>
    </row>
    <row r="7653" customFormat="false" ht="13.2" hidden="false" customHeight="false" outlineLevel="0" collapsed="false">
      <c r="H7653" s="0" t="s">
        <v>7790</v>
      </c>
    </row>
    <row r="7654" customFormat="false" ht="13.2" hidden="false" customHeight="false" outlineLevel="0" collapsed="false">
      <c r="H7654" s="0" t="s">
        <v>7791</v>
      </c>
    </row>
    <row r="7655" customFormat="false" ht="13.2" hidden="false" customHeight="false" outlineLevel="0" collapsed="false">
      <c r="H7655" s="0" t="s">
        <v>7792</v>
      </c>
    </row>
    <row r="7656" customFormat="false" ht="13.2" hidden="false" customHeight="false" outlineLevel="0" collapsed="false">
      <c r="H7656" s="0" t="s">
        <v>7793</v>
      </c>
    </row>
    <row r="7657" customFormat="false" ht="13.2" hidden="false" customHeight="false" outlineLevel="0" collapsed="false">
      <c r="H7657" s="0" t="s">
        <v>345</v>
      </c>
    </row>
    <row r="7658" customFormat="false" ht="13.2" hidden="false" customHeight="false" outlineLevel="0" collapsed="false">
      <c r="H7658" s="0" t="s">
        <v>7794</v>
      </c>
    </row>
    <row r="7659" customFormat="false" ht="13.2" hidden="false" customHeight="false" outlineLevel="0" collapsed="false">
      <c r="H7659" s="0" t="s">
        <v>7795</v>
      </c>
    </row>
    <row r="7660" customFormat="false" ht="13.2" hidden="false" customHeight="false" outlineLevel="0" collapsed="false">
      <c r="H7660" s="0" t="s">
        <v>7796</v>
      </c>
    </row>
    <row r="7661" customFormat="false" ht="13.2" hidden="false" customHeight="false" outlineLevel="0" collapsed="false">
      <c r="H7661" s="0" t="s">
        <v>347</v>
      </c>
    </row>
    <row r="7662" customFormat="false" ht="13.2" hidden="false" customHeight="false" outlineLevel="0" collapsed="false">
      <c r="H7662" s="0" t="s">
        <v>7797</v>
      </c>
    </row>
    <row r="7663" customFormat="false" ht="13.2" hidden="false" customHeight="false" outlineLevel="0" collapsed="false">
      <c r="H7663" s="0" t="s">
        <v>7798</v>
      </c>
    </row>
    <row r="7664" customFormat="false" ht="13.2" hidden="false" customHeight="false" outlineLevel="0" collapsed="false">
      <c r="H7664" s="0" t="s">
        <v>7799</v>
      </c>
    </row>
    <row r="7665" customFormat="false" ht="13.2" hidden="false" customHeight="false" outlineLevel="0" collapsed="false">
      <c r="H7665" s="0" t="s">
        <v>7800</v>
      </c>
    </row>
    <row r="7666" customFormat="false" ht="13.2" hidden="false" customHeight="false" outlineLevel="0" collapsed="false">
      <c r="H7666" s="0" t="s">
        <v>7801</v>
      </c>
    </row>
    <row r="7667" customFormat="false" ht="13.2" hidden="false" customHeight="false" outlineLevel="0" collapsed="false">
      <c r="H7667" s="0" t="s">
        <v>7802</v>
      </c>
    </row>
    <row r="7668" customFormat="false" ht="13.2" hidden="false" customHeight="false" outlineLevel="0" collapsed="false">
      <c r="H7668" s="0" t="s">
        <v>7803</v>
      </c>
    </row>
    <row r="7669" customFormat="false" ht="13.2" hidden="false" customHeight="false" outlineLevel="0" collapsed="false">
      <c r="H7669" s="0" t="s">
        <v>7804</v>
      </c>
    </row>
    <row r="7670" customFormat="false" ht="13.2" hidden="false" customHeight="false" outlineLevel="0" collapsed="false">
      <c r="H7670" s="0" t="s">
        <v>7805</v>
      </c>
    </row>
    <row r="7671" customFormat="false" ht="13.2" hidden="false" customHeight="false" outlineLevel="0" collapsed="false">
      <c r="H7671" s="0" t="s">
        <v>7806</v>
      </c>
    </row>
    <row r="7672" customFormat="false" ht="13.2" hidden="false" customHeight="false" outlineLevel="0" collapsed="false">
      <c r="H7672" s="0" t="s">
        <v>7807</v>
      </c>
    </row>
    <row r="7673" customFormat="false" ht="13.2" hidden="false" customHeight="false" outlineLevel="0" collapsed="false">
      <c r="H7673" s="0" t="s">
        <v>7808</v>
      </c>
    </row>
    <row r="7674" customFormat="false" ht="13.2" hidden="false" customHeight="false" outlineLevel="0" collapsed="false">
      <c r="H7674" s="0" t="s">
        <v>7809</v>
      </c>
    </row>
    <row r="7675" customFormat="false" ht="13.2" hidden="false" customHeight="false" outlineLevel="0" collapsed="false">
      <c r="H7675" s="0" t="s">
        <v>7810</v>
      </c>
    </row>
    <row r="7676" customFormat="false" ht="13.2" hidden="false" customHeight="false" outlineLevel="0" collapsed="false">
      <c r="H7676" s="0" t="s">
        <v>7811</v>
      </c>
    </row>
    <row r="7677" customFormat="false" ht="13.2" hidden="false" customHeight="false" outlineLevel="0" collapsed="false">
      <c r="H7677" s="0" t="s">
        <v>7812</v>
      </c>
    </row>
    <row r="7678" customFormat="false" ht="13.2" hidden="false" customHeight="false" outlineLevel="0" collapsed="false">
      <c r="H7678" s="0" t="s">
        <v>7813</v>
      </c>
    </row>
    <row r="7679" customFormat="false" ht="13.2" hidden="false" customHeight="false" outlineLevel="0" collapsed="false">
      <c r="H7679" s="0" t="s">
        <v>7814</v>
      </c>
    </row>
    <row r="7680" customFormat="false" ht="13.2" hidden="false" customHeight="false" outlineLevel="0" collapsed="false">
      <c r="H7680" s="0" t="s">
        <v>7815</v>
      </c>
    </row>
    <row r="7681" customFormat="false" ht="13.2" hidden="false" customHeight="false" outlineLevel="0" collapsed="false">
      <c r="H7681" s="0" t="s">
        <v>7816</v>
      </c>
    </row>
    <row r="7682" customFormat="false" ht="13.2" hidden="false" customHeight="false" outlineLevel="0" collapsed="false">
      <c r="H7682" s="0" t="s">
        <v>349</v>
      </c>
    </row>
    <row r="7683" customFormat="false" ht="13.2" hidden="false" customHeight="false" outlineLevel="0" collapsed="false">
      <c r="H7683" s="0" t="s">
        <v>7817</v>
      </c>
    </row>
    <row r="7684" customFormat="false" ht="13.2" hidden="false" customHeight="false" outlineLevel="0" collapsed="false">
      <c r="H7684" s="0" t="s">
        <v>7818</v>
      </c>
    </row>
    <row r="7685" customFormat="false" ht="13.2" hidden="false" customHeight="false" outlineLevel="0" collapsed="false">
      <c r="H7685" s="0" t="s">
        <v>7819</v>
      </c>
    </row>
    <row r="7686" customFormat="false" ht="13.2" hidden="false" customHeight="false" outlineLevel="0" collapsed="false">
      <c r="H7686" s="0" t="s">
        <v>7820</v>
      </c>
    </row>
    <row r="7687" customFormat="false" ht="13.2" hidden="false" customHeight="false" outlineLevel="0" collapsed="false">
      <c r="H7687" s="0" t="s">
        <v>7821</v>
      </c>
    </row>
    <row r="7688" customFormat="false" ht="13.2" hidden="false" customHeight="false" outlineLevel="0" collapsed="false">
      <c r="H7688" s="0" t="s">
        <v>7822</v>
      </c>
    </row>
    <row r="7689" customFormat="false" ht="13.2" hidden="false" customHeight="false" outlineLevel="0" collapsed="false">
      <c r="H7689" s="0" t="s">
        <v>7823</v>
      </c>
    </row>
    <row r="7690" customFormat="false" ht="13.2" hidden="false" customHeight="false" outlineLevel="0" collapsed="false">
      <c r="H7690" s="0" t="s">
        <v>7824</v>
      </c>
    </row>
    <row r="7691" customFormat="false" ht="13.2" hidden="false" customHeight="false" outlineLevel="0" collapsed="false">
      <c r="H7691" s="0" t="s">
        <v>7825</v>
      </c>
    </row>
    <row r="7692" customFormat="false" ht="13.2" hidden="false" customHeight="false" outlineLevel="0" collapsed="false">
      <c r="H7692" s="0" t="s">
        <v>7826</v>
      </c>
    </row>
    <row r="7693" customFormat="false" ht="13.2" hidden="false" customHeight="false" outlineLevel="0" collapsed="false">
      <c r="H7693" s="0" t="s">
        <v>7827</v>
      </c>
    </row>
    <row r="7694" customFormat="false" ht="13.2" hidden="false" customHeight="false" outlineLevel="0" collapsed="false">
      <c r="H7694" s="0" t="s">
        <v>7828</v>
      </c>
    </row>
    <row r="7695" customFormat="false" ht="13.2" hidden="false" customHeight="false" outlineLevel="0" collapsed="false">
      <c r="H7695" s="0" t="s">
        <v>7829</v>
      </c>
    </row>
    <row r="7696" customFormat="false" ht="13.2" hidden="false" customHeight="false" outlineLevel="0" collapsed="false">
      <c r="H7696" s="0" t="s">
        <v>7830</v>
      </c>
    </row>
    <row r="7697" customFormat="false" ht="13.2" hidden="false" customHeight="false" outlineLevel="0" collapsed="false">
      <c r="H7697" s="0" t="s">
        <v>7831</v>
      </c>
    </row>
    <row r="7698" customFormat="false" ht="13.2" hidden="false" customHeight="false" outlineLevel="0" collapsed="false">
      <c r="H7698" s="0" t="s">
        <v>7832</v>
      </c>
    </row>
    <row r="7699" customFormat="false" ht="13.2" hidden="false" customHeight="false" outlineLevel="0" collapsed="false">
      <c r="H7699" s="0" t="s">
        <v>7833</v>
      </c>
    </row>
    <row r="7700" customFormat="false" ht="13.2" hidden="false" customHeight="false" outlineLevel="0" collapsed="false">
      <c r="H7700" s="0" t="s">
        <v>7834</v>
      </c>
    </row>
    <row r="7701" customFormat="false" ht="13.2" hidden="false" customHeight="false" outlineLevel="0" collapsed="false">
      <c r="H7701" s="0" t="s">
        <v>7835</v>
      </c>
    </row>
    <row r="7702" customFormat="false" ht="13.2" hidden="false" customHeight="false" outlineLevel="0" collapsed="false">
      <c r="H7702" s="0" t="s">
        <v>7836</v>
      </c>
    </row>
    <row r="7703" customFormat="false" ht="13.2" hidden="false" customHeight="false" outlineLevel="0" collapsed="false">
      <c r="H7703" s="0" t="s">
        <v>7837</v>
      </c>
    </row>
    <row r="7704" customFormat="false" ht="13.2" hidden="false" customHeight="false" outlineLevel="0" collapsed="false">
      <c r="H7704" s="0" t="s">
        <v>7838</v>
      </c>
    </row>
    <row r="7705" customFormat="false" ht="13.2" hidden="false" customHeight="false" outlineLevel="0" collapsed="false">
      <c r="H7705" s="0" t="s">
        <v>7839</v>
      </c>
    </row>
    <row r="7706" customFormat="false" ht="13.2" hidden="false" customHeight="false" outlineLevel="0" collapsed="false">
      <c r="H7706" s="0" t="s">
        <v>7840</v>
      </c>
    </row>
    <row r="7707" customFormat="false" ht="13.2" hidden="false" customHeight="false" outlineLevel="0" collapsed="false">
      <c r="H7707" s="0" t="s">
        <v>7841</v>
      </c>
    </row>
    <row r="7708" customFormat="false" ht="13.2" hidden="false" customHeight="false" outlineLevel="0" collapsed="false">
      <c r="H7708" s="0" t="s">
        <v>7842</v>
      </c>
    </row>
    <row r="7709" customFormat="false" ht="13.2" hidden="false" customHeight="false" outlineLevel="0" collapsed="false">
      <c r="H7709" s="0" t="s">
        <v>7843</v>
      </c>
    </row>
    <row r="7710" customFormat="false" ht="13.2" hidden="false" customHeight="false" outlineLevel="0" collapsed="false">
      <c r="H7710" s="0" t="s">
        <v>7844</v>
      </c>
    </row>
    <row r="7711" customFormat="false" ht="13.2" hidden="false" customHeight="false" outlineLevel="0" collapsed="false">
      <c r="H7711" s="0" t="s">
        <v>7845</v>
      </c>
    </row>
    <row r="7712" customFormat="false" ht="13.2" hidden="false" customHeight="false" outlineLevel="0" collapsed="false">
      <c r="H7712" s="0" t="s">
        <v>7846</v>
      </c>
    </row>
    <row r="7713" customFormat="false" ht="13.2" hidden="false" customHeight="false" outlineLevel="0" collapsed="false">
      <c r="H7713" s="0" t="s">
        <v>7847</v>
      </c>
    </row>
    <row r="7714" customFormat="false" ht="13.2" hidden="false" customHeight="false" outlineLevel="0" collapsed="false">
      <c r="H7714" s="0" t="s">
        <v>7848</v>
      </c>
    </row>
    <row r="7715" customFormat="false" ht="13.2" hidden="false" customHeight="false" outlineLevel="0" collapsed="false">
      <c r="H7715" s="0" t="s">
        <v>7849</v>
      </c>
    </row>
    <row r="7716" customFormat="false" ht="13.2" hidden="false" customHeight="false" outlineLevel="0" collapsed="false">
      <c r="H7716" s="0" t="s">
        <v>7850</v>
      </c>
    </row>
    <row r="7717" customFormat="false" ht="13.2" hidden="false" customHeight="false" outlineLevel="0" collapsed="false">
      <c r="H7717" s="0" t="s">
        <v>7851</v>
      </c>
    </row>
    <row r="7718" customFormat="false" ht="13.2" hidden="false" customHeight="false" outlineLevel="0" collapsed="false">
      <c r="H7718" s="0" t="s">
        <v>7852</v>
      </c>
    </row>
    <row r="7719" customFormat="false" ht="13.2" hidden="false" customHeight="false" outlineLevel="0" collapsed="false">
      <c r="H7719" s="0" t="s">
        <v>7853</v>
      </c>
    </row>
    <row r="7720" customFormat="false" ht="13.2" hidden="false" customHeight="false" outlineLevel="0" collapsed="false">
      <c r="H7720" s="0" t="s">
        <v>7854</v>
      </c>
    </row>
    <row r="7721" customFormat="false" ht="13.2" hidden="false" customHeight="false" outlineLevel="0" collapsed="false">
      <c r="H7721" s="0" t="s">
        <v>351</v>
      </c>
    </row>
    <row r="7722" customFormat="false" ht="13.2" hidden="false" customHeight="false" outlineLevel="0" collapsed="false">
      <c r="H7722" s="0" t="s">
        <v>7855</v>
      </c>
    </row>
    <row r="7723" customFormat="false" ht="13.2" hidden="false" customHeight="false" outlineLevel="0" collapsed="false">
      <c r="H7723" s="0" t="s">
        <v>7856</v>
      </c>
    </row>
    <row r="7724" customFormat="false" ht="13.2" hidden="false" customHeight="false" outlineLevel="0" collapsed="false">
      <c r="H7724" s="0" t="s">
        <v>7857</v>
      </c>
    </row>
    <row r="7725" customFormat="false" ht="13.2" hidden="false" customHeight="false" outlineLevel="0" collapsed="false">
      <c r="H7725" s="0" t="s">
        <v>353</v>
      </c>
    </row>
    <row r="7726" customFormat="false" ht="13.2" hidden="false" customHeight="false" outlineLevel="0" collapsed="false">
      <c r="H7726" s="0" t="s">
        <v>7858</v>
      </c>
    </row>
    <row r="7727" customFormat="false" ht="13.2" hidden="false" customHeight="false" outlineLevel="0" collapsed="false">
      <c r="H7727" s="0" t="s">
        <v>7859</v>
      </c>
    </row>
    <row r="7728" customFormat="false" ht="13.2" hidden="false" customHeight="false" outlineLevel="0" collapsed="false">
      <c r="H7728" s="0" t="s">
        <v>7860</v>
      </c>
    </row>
    <row r="7729" customFormat="false" ht="13.2" hidden="false" customHeight="false" outlineLevel="0" collapsed="false">
      <c r="H7729" s="0" t="s">
        <v>7861</v>
      </c>
    </row>
    <row r="7730" customFormat="false" ht="13.2" hidden="false" customHeight="false" outlineLevel="0" collapsed="false">
      <c r="H7730" s="0" t="s">
        <v>7862</v>
      </c>
    </row>
    <row r="7731" customFormat="false" ht="13.2" hidden="false" customHeight="false" outlineLevel="0" collapsed="false">
      <c r="H7731" s="0" t="s">
        <v>7863</v>
      </c>
    </row>
    <row r="7732" customFormat="false" ht="13.2" hidden="false" customHeight="false" outlineLevel="0" collapsed="false">
      <c r="H7732" s="0" t="s">
        <v>7864</v>
      </c>
    </row>
    <row r="7733" customFormat="false" ht="13.2" hidden="false" customHeight="false" outlineLevel="0" collapsed="false">
      <c r="H7733" s="0" t="s">
        <v>7865</v>
      </c>
    </row>
    <row r="7734" customFormat="false" ht="13.2" hidden="false" customHeight="false" outlineLevel="0" collapsed="false">
      <c r="H7734" s="0" t="s">
        <v>7866</v>
      </c>
    </row>
    <row r="7735" customFormat="false" ht="13.2" hidden="false" customHeight="false" outlineLevel="0" collapsed="false">
      <c r="H7735" s="0" t="s">
        <v>7867</v>
      </c>
    </row>
    <row r="7736" customFormat="false" ht="13.2" hidden="false" customHeight="false" outlineLevel="0" collapsed="false">
      <c r="H7736" s="0" t="s">
        <v>7868</v>
      </c>
    </row>
    <row r="7737" customFormat="false" ht="13.2" hidden="false" customHeight="false" outlineLevel="0" collapsed="false">
      <c r="H7737" s="0" t="s">
        <v>7869</v>
      </c>
    </row>
    <row r="7738" customFormat="false" ht="13.2" hidden="false" customHeight="false" outlineLevel="0" collapsed="false">
      <c r="H7738" s="0" t="s">
        <v>7870</v>
      </c>
    </row>
    <row r="7739" customFormat="false" ht="13.2" hidden="false" customHeight="false" outlineLevel="0" collapsed="false">
      <c r="H7739" s="0" t="s">
        <v>7871</v>
      </c>
    </row>
    <row r="7740" customFormat="false" ht="13.2" hidden="false" customHeight="false" outlineLevel="0" collapsed="false">
      <c r="H7740" s="0" t="s">
        <v>7872</v>
      </c>
    </row>
    <row r="7741" customFormat="false" ht="13.2" hidden="false" customHeight="false" outlineLevel="0" collapsed="false">
      <c r="H7741" s="0" t="s">
        <v>7873</v>
      </c>
    </row>
    <row r="7742" customFormat="false" ht="13.2" hidden="false" customHeight="false" outlineLevel="0" collapsed="false">
      <c r="H7742" s="0" t="s">
        <v>7874</v>
      </c>
    </row>
    <row r="7743" customFormat="false" ht="13.2" hidden="false" customHeight="false" outlineLevel="0" collapsed="false">
      <c r="H7743" s="0" t="s">
        <v>7875</v>
      </c>
    </row>
    <row r="7744" customFormat="false" ht="13.2" hidden="false" customHeight="false" outlineLevel="0" collapsed="false">
      <c r="H7744" s="0" t="s">
        <v>7876</v>
      </c>
    </row>
    <row r="7745" customFormat="false" ht="13.2" hidden="false" customHeight="false" outlineLevel="0" collapsed="false">
      <c r="H7745" s="0" t="s">
        <v>7877</v>
      </c>
    </row>
    <row r="7746" customFormat="false" ht="13.2" hidden="false" customHeight="false" outlineLevel="0" collapsed="false">
      <c r="H7746" s="0" t="s">
        <v>7878</v>
      </c>
    </row>
    <row r="7747" customFormat="false" ht="13.2" hidden="false" customHeight="false" outlineLevel="0" collapsed="false">
      <c r="H7747" s="0" t="s">
        <v>7879</v>
      </c>
    </row>
    <row r="7748" customFormat="false" ht="13.2" hidden="false" customHeight="false" outlineLevel="0" collapsed="false">
      <c r="H7748" s="0" t="s">
        <v>7880</v>
      </c>
    </row>
    <row r="7749" customFormat="false" ht="13.2" hidden="false" customHeight="false" outlineLevel="0" collapsed="false">
      <c r="H7749" s="0" t="s">
        <v>7881</v>
      </c>
    </row>
    <row r="7750" customFormat="false" ht="13.2" hidden="false" customHeight="false" outlineLevel="0" collapsed="false">
      <c r="H7750" s="0" t="s">
        <v>7882</v>
      </c>
    </row>
    <row r="7751" customFormat="false" ht="13.2" hidden="false" customHeight="false" outlineLevel="0" collapsed="false">
      <c r="H7751" s="0" t="s">
        <v>7883</v>
      </c>
    </row>
    <row r="7752" customFormat="false" ht="13.2" hidden="false" customHeight="false" outlineLevel="0" collapsed="false">
      <c r="H7752" s="0" t="s">
        <v>7884</v>
      </c>
    </row>
    <row r="7753" customFormat="false" ht="13.2" hidden="false" customHeight="false" outlineLevel="0" collapsed="false">
      <c r="H7753" s="0" t="s">
        <v>7885</v>
      </c>
    </row>
    <row r="7754" customFormat="false" ht="13.2" hidden="false" customHeight="false" outlineLevel="0" collapsed="false">
      <c r="H7754" s="0" t="s">
        <v>7886</v>
      </c>
    </row>
    <row r="7755" customFormat="false" ht="13.2" hidden="false" customHeight="false" outlineLevel="0" collapsed="false">
      <c r="H7755" s="0" t="s">
        <v>7887</v>
      </c>
    </row>
    <row r="7756" customFormat="false" ht="13.2" hidden="false" customHeight="false" outlineLevel="0" collapsed="false">
      <c r="H7756" s="0" t="s">
        <v>7888</v>
      </c>
    </row>
    <row r="7757" customFormat="false" ht="13.2" hidden="false" customHeight="false" outlineLevel="0" collapsed="false">
      <c r="H7757" s="0" t="s">
        <v>7889</v>
      </c>
    </row>
    <row r="7758" customFormat="false" ht="13.2" hidden="false" customHeight="false" outlineLevel="0" collapsed="false">
      <c r="H7758" s="0" t="s">
        <v>7890</v>
      </c>
    </row>
    <row r="7759" customFormat="false" ht="13.2" hidden="false" customHeight="false" outlineLevel="0" collapsed="false">
      <c r="H7759" s="0" t="s">
        <v>7891</v>
      </c>
    </row>
    <row r="7760" customFormat="false" ht="13.2" hidden="false" customHeight="false" outlineLevel="0" collapsed="false">
      <c r="H7760" s="0" t="s">
        <v>7892</v>
      </c>
    </row>
    <row r="7761" customFormat="false" ht="13.2" hidden="false" customHeight="false" outlineLevel="0" collapsed="false">
      <c r="H7761" s="0" t="s">
        <v>7893</v>
      </c>
    </row>
    <row r="7762" customFormat="false" ht="13.2" hidden="false" customHeight="false" outlineLevel="0" collapsed="false">
      <c r="H7762" s="0" t="s">
        <v>7894</v>
      </c>
    </row>
    <row r="7763" customFormat="false" ht="13.2" hidden="false" customHeight="false" outlineLevel="0" collapsed="false">
      <c r="H7763" s="0" t="s">
        <v>7895</v>
      </c>
    </row>
    <row r="7764" customFormat="false" ht="13.2" hidden="false" customHeight="false" outlineLevel="0" collapsed="false">
      <c r="H7764" s="0" t="s">
        <v>7896</v>
      </c>
    </row>
    <row r="7765" customFormat="false" ht="13.2" hidden="false" customHeight="false" outlineLevel="0" collapsed="false">
      <c r="H7765" s="0" t="s">
        <v>7897</v>
      </c>
    </row>
    <row r="7766" customFormat="false" ht="13.2" hidden="false" customHeight="false" outlineLevel="0" collapsed="false">
      <c r="H7766" s="0" t="s">
        <v>7898</v>
      </c>
    </row>
    <row r="7767" customFormat="false" ht="13.2" hidden="false" customHeight="false" outlineLevel="0" collapsed="false">
      <c r="H7767" s="0" t="s">
        <v>7899</v>
      </c>
    </row>
    <row r="7768" customFormat="false" ht="13.2" hidden="false" customHeight="false" outlineLevel="0" collapsed="false">
      <c r="H7768" s="0" t="s">
        <v>7900</v>
      </c>
    </row>
    <row r="7769" customFormat="false" ht="13.2" hidden="false" customHeight="false" outlineLevel="0" collapsed="false">
      <c r="H7769" s="0" t="s">
        <v>7901</v>
      </c>
    </row>
    <row r="7770" customFormat="false" ht="13.2" hidden="false" customHeight="false" outlineLevel="0" collapsed="false">
      <c r="H7770" s="0" t="s">
        <v>7902</v>
      </c>
    </row>
    <row r="7771" customFormat="false" ht="13.2" hidden="false" customHeight="false" outlineLevel="0" collapsed="false">
      <c r="H7771" s="0" t="s">
        <v>7903</v>
      </c>
    </row>
    <row r="7772" customFormat="false" ht="13.2" hidden="false" customHeight="false" outlineLevel="0" collapsed="false">
      <c r="H7772" s="0" t="s">
        <v>7904</v>
      </c>
    </row>
    <row r="7773" customFormat="false" ht="13.2" hidden="false" customHeight="false" outlineLevel="0" collapsed="false">
      <c r="H7773" s="0" t="s">
        <v>7905</v>
      </c>
    </row>
    <row r="7774" customFormat="false" ht="13.2" hidden="false" customHeight="false" outlineLevel="0" collapsed="false">
      <c r="H7774" s="0" t="s">
        <v>7906</v>
      </c>
    </row>
    <row r="7775" customFormat="false" ht="13.2" hidden="false" customHeight="false" outlineLevel="0" collapsed="false">
      <c r="H7775" s="0" t="s">
        <v>7907</v>
      </c>
    </row>
    <row r="7776" customFormat="false" ht="13.2" hidden="false" customHeight="false" outlineLevel="0" collapsed="false">
      <c r="H7776" s="0" t="s">
        <v>7908</v>
      </c>
    </row>
    <row r="7777" customFormat="false" ht="13.2" hidden="false" customHeight="false" outlineLevel="0" collapsed="false">
      <c r="H7777" s="0" t="s">
        <v>7909</v>
      </c>
    </row>
    <row r="7778" customFormat="false" ht="13.2" hidden="false" customHeight="false" outlineLevel="0" collapsed="false">
      <c r="H7778" s="0" t="s">
        <v>7910</v>
      </c>
    </row>
    <row r="7779" customFormat="false" ht="13.2" hidden="false" customHeight="false" outlineLevel="0" collapsed="false">
      <c r="H7779" s="0" t="s">
        <v>7911</v>
      </c>
    </row>
    <row r="7780" customFormat="false" ht="13.2" hidden="false" customHeight="false" outlineLevel="0" collapsed="false">
      <c r="H7780" s="0" t="s">
        <v>7912</v>
      </c>
    </row>
    <row r="7781" customFormat="false" ht="13.2" hidden="false" customHeight="false" outlineLevel="0" collapsed="false">
      <c r="H7781" s="0" t="s">
        <v>7913</v>
      </c>
    </row>
    <row r="7782" customFormat="false" ht="13.2" hidden="false" customHeight="false" outlineLevel="0" collapsed="false">
      <c r="H7782" s="0" t="s">
        <v>7914</v>
      </c>
    </row>
    <row r="7783" customFormat="false" ht="13.2" hidden="false" customHeight="false" outlineLevel="0" collapsed="false">
      <c r="H7783" s="0" t="s">
        <v>7915</v>
      </c>
    </row>
    <row r="7784" customFormat="false" ht="13.2" hidden="false" customHeight="false" outlineLevel="0" collapsed="false">
      <c r="H7784" s="0" t="s">
        <v>7916</v>
      </c>
    </row>
    <row r="7785" customFormat="false" ht="13.2" hidden="false" customHeight="false" outlineLevel="0" collapsed="false">
      <c r="H7785" s="0" t="s">
        <v>7917</v>
      </c>
    </row>
    <row r="7786" customFormat="false" ht="13.2" hidden="false" customHeight="false" outlineLevel="0" collapsed="false">
      <c r="H7786" s="0" t="s">
        <v>7918</v>
      </c>
    </row>
    <row r="7787" customFormat="false" ht="13.2" hidden="false" customHeight="false" outlineLevel="0" collapsed="false">
      <c r="H7787" s="0" t="s">
        <v>7919</v>
      </c>
    </row>
    <row r="7788" customFormat="false" ht="13.2" hidden="false" customHeight="false" outlineLevel="0" collapsed="false">
      <c r="H7788" s="0" t="s">
        <v>7920</v>
      </c>
    </row>
    <row r="7789" customFormat="false" ht="13.2" hidden="false" customHeight="false" outlineLevel="0" collapsed="false">
      <c r="H7789" s="0" t="s">
        <v>7921</v>
      </c>
    </row>
    <row r="7790" customFormat="false" ht="13.2" hidden="false" customHeight="false" outlineLevel="0" collapsed="false">
      <c r="H7790" s="0" t="s">
        <v>7922</v>
      </c>
    </row>
    <row r="7791" customFormat="false" ht="13.2" hidden="false" customHeight="false" outlineLevel="0" collapsed="false">
      <c r="H7791" s="0" t="s">
        <v>7923</v>
      </c>
    </row>
    <row r="7792" customFormat="false" ht="13.2" hidden="false" customHeight="false" outlineLevel="0" collapsed="false">
      <c r="H7792" s="0" t="s">
        <v>7924</v>
      </c>
    </row>
    <row r="7793" customFormat="false" ht="13.2" hidden="false" customHeight="false" outlineLevel="0" collapsed="false">
      <c r="H7793" s="0" t="s">
        <v>7925</v>
      </c>
    </row>
    <row r="7794" customFormat="false" ht="13.2" hidden="false" customHeight="false" outlineLevel="0" collapsed="false">
      <c r="H7794" s="0" t="s">
        <v>7926</v>
      </c>
    </row>
    <row r="7795" customFormat="false" ht="13.2" hidden="false" customHeight="false" outlineLevel="0" collapsed="false">
      <c r="H7795" s="0" t="s">
        <v>7927</v>
      </c>
    </row>
    <row r="7796" customFormat="false" ht="13.2" hidden="false" customHeight="false" outlineLevel="0" collapsed="false">
      <c r="H7796" s="0" t="s">
        <v>7928</v>
      </c>
    </row>
    <row r="7797" customFormat="false" ht="13.2" hidden="false" customHeight="false" outlineLevel="0" collapsed="false">
      <c r="H7797" s="0" t="s">
        <v>7929</v>
      </c>
    </row>
    <row r="7798" customFormat="false" ht="13.2" hidden="false" customHeight="false" outlineLevel="0" collapsed="false">
      <c r="H7798" s="0" t="s">
        <v>7930</v>
      </c>
    </row>
    <row r="7799" customFormat="false" ht="13.2" hidden="false" customHeight="false" outlineLevel="0" collapsed="false">
      <c r="H7799" s="0" t="s">
        <v>7931</v>
      </c>
    </row>
    <row r="7800" customFormat="false" ht="13.2" hidden="false" customHeight="false" outlineLevel="0" collapsed="false">
      <c r="H7800" s="0" t="s">
        <v>7932</v>
      </c>
    </row>
    <row r="7801" customFormat="false" ht="13.2" hidden="false" customHeight="false" outlineLevel="0" collapsed="false">
      <c r="H7801" s="0" t="s">
        <v>7933</v>
      </c>
    </row>
    <row r="7802" customFormat="false" ht="13.2" hidden="false" customHeight="false" outlineLevel="0" collapsed="false">
      <c r="H7802" s="0" t="s">
        <v>7934</v>
      </c>
    </row>
    <row r="7803" customFormat="false" ht="13.2" hidden="false" customHeight="false" outlineLevel="0" collapsed="false">
      <c r="H7803" s="0" t="s">
        <v>7935</v>
      </c>
    </row>
    <row r="7804" customFormat="false" ht="13.2" hidden="false" customHeight="false" outlineLevel="0" collapsed="false">
      <c r="H7804" s="0" t="s">
        <v>7936</v>
      </c>
    </row>
    <row r="7805" customFormat="false" ht="13.2" hidden="false" customHeight="false" outlineLevel="0" collapsed="false">
      <c r="H7805" s="0" t="s">
        <v>7937</v>
      </c>
    </row>
    <row r="7806" customFormat="false" ht="13.2" hidden="false" customHeight="false" outlineLevel="0" collapsed="false">
      <c r="H7806" s="0" t="s">
        <v>7938</v>
      </c>
    </row>
    <row r="7807" customFormat="false" ht="13.2" hidden="false" customHeight="false" outlineLevel="0" collapsed="false">
      <c r="H7807" s="0" t="s">
        <v>7939</v>
      </c>
    </row>
    <row r="7808" customFormat="false" ht="13.2" hidden="false" customHeight="false" outlineLevel="0" collapsed="false">
      <c r="H7808" s="0" t="s">
        <v>7940</v>
      </c>
    </row>
    <row r="7809" customFormat="false" ht="13.2" hidden="false" customHeight="false" outlineLevel="0" collapsed="false">
      <c r="H7809" s="0" t="s">
        <v>7941</v>
      </c>
    </row>
    <row r="7810" customFormat="false" ht="13.2" hidden="false" customHeight="false" outlineLevel="0" collapsed="false">
      <c r="H7810" s="0" t="s">
        <v>7942</v>
      </c>
    </row>
    <row r="7811" customFormat="false" ht="13.2" hidden="false" customHeight="false" outlineLevel="0" collapsed="false">
      <c r="H7811" s="0" t="s">
        <v>7943</v>
      </c>
    </row>
    <row r="7812" customFormat="false" ht="13.2" hidden="false" customHeight="false" outlineLevel="0" collapsed="false">
      <c r="H7812" s="0" t="s">
        <v>7944</v>
      </c>
    </row>
    <row r="7813" customFormat="false" ht="13.2" hidden="false" customHeight="false" outlineLevel="0" collapsed="false">
      <c r="H7813" s="0" t="s">
        <v>7945</v>
      </c>
    </row>
    <row r="7814" customFormat="false" ht="13.2" hidden="false" customHeight="false" outlineLevel="0" collapsed="false">
      <c r="H7814" s="0" t="s">
        <v>7946</v>
      </c>
    </row>
    <row r="7815" customFormat="false" ht="13.2" hidden="false" customHeight="false" outlineLevel="0" collapsed="false">
      <c r="H7815" s="0" t="s">
        <v>7947</v>
      </c>
    </row>
    <row r="7816" customFormat="false" ht="13.2" hidden="false" customHeight="false" outlineLevel="0" collapsed="false">
      <c r="H7816" s="0" t="s">
        <v>7948</v>
      </c>
    </row>
    <row r="7817" customFormat="false" ht="13.2" hidden="false" customHeight="false" outlineLevel="0" collapsed="false">
      <c r="H7817" s="0" t="s">
        <v>7949</v>
      </c>
    </row>
    <row r="7818" customFormat="false" ht="13.2" hidden="false" customHeight="false" outlineLevel="0" collapsed="false">
      <c r="H7818" s="0" t="s">
        <v>7950</v>
      </c>
    </row>
    <row r="7819" customFormat="false" ht="13.2" hidden="false" customHeight="false" outlineLevel="0" collapsed="false">
      <c r="H7819" s="0" t="s">
        <v>7951</v>
      </c>
    </row>
    <row r="7820" customFormat="false" ht="13.2" hidden="false" customHeight="false" outlineLevel="0" collapsed="false">
      <c r="H7820" s="0" t="s">
        <v>7952</v>
      </c>
    </row>
    <row r="7821" customFormat="false" ht="13.2" hidden="false" customHeight="false" outlineLevel="0" collapsed="false">
      <c r="H7821" s="0" t="s">
        <v>7953</v>
      </c>
    </row>
    <row r="7822" customFormat="false" ht="13.2" hidden="false" customHeight="false" outlineLevel="0" collapsed="false">
      <c r="H7822" s="0" t="s">
        <v>7954</v>
      </c>
    </row>
    <row r="7823" customFormat="false" ht="13.2" hidden="false" customHeight="false" outlineLevel="0" collapsed="false">
      <c r="H7823" s="0" t="s">
        <v>7955</v>
      </c>
    </row>
    <row r="7824" customFormat="false" ht="13.2" hidden="false" customHeight="false" outlineLevel="0" collapsed="false">
      <c r="H7824" s="0" t="s">
        <v>7956</v>
      </c>
    </row>
    <row r="7825" customFormat="false" ht="13.2" hidden="false" customHeight="false" outlineLevel="0" collapsed="false">
      <c r="H7825" s="0" t="s">
        <v>7957</v>
      </c>
    </row>
    <row r="7826" customFormat="false" ht="13.2" hidden="false" customHeight="false" outlineLevel="0" collapsed="false">
      <c r="H7826" s="0" t="s">
        <v>7958</v>
      </c>
    </row>
    <row r="7827" customFormat="false" ht="13.2" hidden="false" customHeight="false" outlineLevel="0" collapsed="false">
      <c r="H7827" s="0" t="s">
        <v>7959</v>
      </c>
    </row>
    <row r="7828" customFormat="false" ht="13.2" hidden="false" customHeight="false" outlineLevel="0" collapsed="false">
      <c r="H7828" s="0" t="s">
        <v>7960</v>
      </c>
    </row>
    <row r="7829" customFormat="false" ht="13.2" hidden="false" customHeight="false" outlineLevel="0" collapsed="false">
      <c r="H7829" s="0" t="s">
        <v>7961</v>
      </c>
    </row>
    <row r="7830" customFormat="false" ht="13.2" hidden="false" customHeight="false" outlineLevel="0" collapsed="false">
      <c r="H7830" s="0" t="s">
        <v>7962</v>
      </c>
    </row>
    <row r="7831" customFormat="false" ht="13.2" hidden="false" customHeight="false" outlineLevel="0" collapsed="false">
      <c r="H7831" s="0" t="s">
        <v>7963</v>
      </c>
    </row>
    <row r="7832" customFormat="false" ht="13.2" hidden="false" customHeight="false" outlineLevel="0" collapsed="false">
      <c r="H7832" s="0" t="s">
        <v>7964</v>
      </c>
    </row>
    <row r="7833" customFormat="false" ht="13.2" hidden="false" customHeight="false" outlineLevel="0" collapsed="false">
      <c r="H7833" s="0" t="s">
        <v>7965</v>
      </c>
    </row>
    <row r="7834" customFormat="false" ht="13.2" hidden="false" customHeight="false" outlineLevel="0" collapsed="false">
      <c r="H7834" s="0" t="s">
        <v>7966</v>
      </c>
    </row>
    <row r="7835" customFormat="false" ht="13.2" hidden="false" customHeight="false" outlineLevel="0" collapsed="false">
      <c r="H7835" s="0" t="s">
        <v>7967</v>
      </c>
    </row>
    <row r="7836" customFormat="false" ht="13.2" hidden="false" customHeight="false" outlineLevel="0" collapsed="false">
      <c r="H7836" s="0" t="s">
        <v>7968</v>
      </c>
    </row>
    <row r="7837" customFormat="false" ht="13.2" hidden="false" customHeight="false" outlineLevel="0" collapsed="false">
      <c r="H7837" s="0" t="s">
        <v>7969</v>
      </c>
    </row>
    <row r="7838" customFormat="false" ht="13.2" hidden="false" customHeight="false" outlineLevel="0" collapsed="false">
      <c r="H7838" s="0" t="s">
        <v>7970</v>
      </c>
    </row>
    <row r="7839" customFormat="false" ht="13.2" hidden="false" customHeight="false" outlineLevel="0" collapsed="false">
      <c r="H7839" s="0" t="s">
        <v>7971</v>
      </c>
    </row>
    <row r="7840" customFormat="false" ht="13.2" hidden="false" customHeight="false" outlineLevel="0" collapsed="false">
      <c r="H7840" s="0" t="s">
        <v>7972</v>
      </c>
    </row>
    <row r="7841" customFormat="false" ht="13.2" hidden="false" customHeight="false" outlineLevel="0" collapsed="false">
      <c r="H7841" s="0" t="s">
        <v>7973</v>
      </c>
    </row>
    <row r="7842" customFormat="false" ht="13.2" hidden="false" customHeight="false" outlineLevel="0" collapsed="false">
      <c r="H7842" s="0" t="s">
        <v>7974</v>
      </c>
    </row>
    <row r="7843" customFormat="false" ht="13.2" hidden="false" customHeight="false" outlineLevel="0" collapsed="false">
      <c r="H7843" s="0" t="s">
        <v>7975</v>
      </c>
    </row>
    <row r="7844" customFormat="false" ht="13.2" hidden="false" customHeight="false" outlineLevel="0" collapsed="false">
      <c r="H7844" s="0" t="s">
        <v>7976</v>
      </c>
    </row>
    <row r="7845" customFormat="false" ht="13.2" hidden="false" customHeight="false" outlineLevel="0" collapsed="false">
      <c r="H7845" s="0" t="s">
        <v>7977</v>
      </c>
    </row>
    <row r="7846" customFormat="false" ht="13.2" hidden="false" customHeight="false" outlineLevel="0" collapsed="false">
      <c r="H7846" s="0" t="s">
        <v>7978</v>
      </c>
    </row>
    <row r="7847" customFormat="false" ht="13.2" hidden="false" customHeight="false" outlineLevel="0" collapsed="false">
      <c r="H7847" s="0" t="s">
        <v>7979</v>
      </c>
    </row>
    <row r="7848" customFormat="false" ht="13.2" hidden="false" customHeight="false" outlineLevel="0" collapsed="false">
      <c r="H7848" s="0" t="s">
        <v>7980</v>
      </c>
    </row>
    <row r="7849" customFormat="false" ht="13.2" hidden="false" customHeight="false" outlineLevel="0" collapsed="false">
      <c r="H7849" s="0" t="s">
        <v>7981</v>
      </c>
    </row>
    <row r="7850" customFormat="false" ht="13.2" hidden="false" customHeight="false" outlineLevel="0" collapsed="false">
      <c r="H7850" s="0" t="s">
        <v>7982</v>
      </c>
    </row>
    <row r="7851" customFormat="false" ht="13.2" hidden="false" customHeight="false" outlineLevel="0" collapsed="false">
      <c r="H7851" s="0" t="s">
        <v>7983</v>
      </c>
    </row>
    <row r="7852" customFormat="false" ht="13.2" hidden="false" customHeight="false" outlineLevel="0" collapsed="false">
      <c r="H7852" s="0" t="s">
        <v>7984</v>
      </c>
    </row>
    <row r="7853" customFormat="false" ht="13.2" hidden="false" customHeight="false" outlineLevel="0" collapsed="false">
      <c r="H7853" s="0" t="s">
        <v>7985</v>
      </c>
    </row>
    <row r="7854" customFormat="false" ht="13.2" hidden="false" customHeight="false" outlineLevel="0" collapsed="false">
      <c r="H7854" s="0" t="s">
        <v>7986</v>
      </c>
    </row>
    <row r="7855" customFormat="false" ht="13.2" hidden="false" customHeight="false" outlineLevel="0" collapsed="false">
      <c r="H7855" s="0" t="s">
        <v>7987</v>
      </c>
    </row>
    <row r="7856" customFormat="false" ht="13.2" hidden="false" customHeight="false" outlineLevel="0" collapsed="false">
      <c r="H7856" s="0" t="s">
        <v>7988</v>
      </c>
    </row>
    <row r="7857" customFormat="false" ht="13.2" hidden="false" customHeight="false" outlineLevel="0" collapsed="false">
      <c r="H7857" s="0" t="s">
        <v>7989</v>
      </c>
    </row>
    <row r="7858" customFormat="false" ht="13.2" hidden="false" customHeight="false" outlineLevel="0" collapsed="false">
      <c r="H7858" s="0" t="s">
        <v>7990</v>
      </c>
    </row>
    <row r="7859" customFormat="false" ht="13.2" hidden="false" customHeight="false" outlineLevel="0" collapsed="false">
      <c r="H7859" s="0" t="s">
        <v>7991</v>
      </c>
    </row>
    <row r="7860" customFormat="false" ht="13.2" hidden="false" customHeight="false" outlineLevel="0" collapsed="false">
      <c r="H7860" s="0" t="s">
        <v>7992</v>
      </c>
    </row>
    <row r="7861" customFormat="false" ht="13.2" hidden="false" customHeight="false" outlineLevel="0" collapsed="false">
      <c r="H7861" s="0" t="s">
        <v>7993</v>
      </c>
    </row>
    <row r="7862" customFormat="false" ht="13.2" hidden="false" customHeight="false" outlineLevel="0" collapsed="false">
      <c r="H7862" s="0" t="s">
        <v>7994</v>
      </c>
    </row>
    <row r="7863" customFormat="false" ht="13.2" hidden="false" customHeight="false" outlineLevel="0" collapsed="false">
      <c r="H7863" s="0" t="s">
        <v>7995</v>
      </c>
    </row>
    <row r="7864" customFormat="false" ht="13.2" hidden="false" customHeight="false" outlineLevel="0" collapsed="false">
      <c r="H7864" s="0" t="s">
        <v>7996</v>
      </c>
    </row>
    <row r="7865" customFormat="false" ht="13.2" hidden="false" customHeight="false" outlineLevel="0" collapsed="false">
      <c r="H7865" s="0" t="s">
        <v>7997</v>
      </c>
    </row>
    <row r="7866" customFormat="false" ht="13.2" hidden="false" customHeight="false" outlineLevel="0" collapsed="false">
      <c r="H7866" s="0" t="s">
        <v>7998</v>
      </c>
    </row>
    <row r="7867" customFormat="false" ht="13.2" hidden="false" customHeight="false" outlineLevel="0" collapsed="false">
      <c r="H7867" s="0" t="s">
        <v>7999</v>
      </c>
    </row>
    <row r="7868" customFormat="false" ht="13.2" hidden="false" customHeight="false" outlineLevel="0" collapsed="false">
      <c r="H7868" s="0" t="s">
        <v>8000</v>
      </c>
    </row>
    <row r="7869" customFormat="false" ht="13.2" hidden="false" customHeight="false" outlineLevel="0" collapsed="false">
      <c r="H7869" s="0" t="s">
        <v>8001</v>
      </c>
    </row>
    <row r="7870" customFormat="false" ht="13.2" hidden="false" customHeight="false" outlineLevel="0" collapsed="false">
      <c r="H7870" s="0" t="s">
        <v>8002</v>
      </c>
    </row>
    <row r="7871" customFormat="false" ht="13.2" hidden="false" customHeight="false" outlineLevel="0" collapsed="false">
      <c r="H7871" s="0" t="s">
        <v>8003</v>
      </c>
    </row>
    <row r="7872" customFormat="false" ht="13.2" hidden="false" customHeight="false" outlineLevel="0" collapsed="false">
      <c r="H7872" s="0" t="s">
        <v>8004</v>
      </c>
    </row>
    <row r="7873" customFormat="false" ht="13.2" hidden="false" customHeight="false" outlineLevel="0" collapsed="false">
      <c r="H7873" s="0" t="s">
        <v>8005</v>
      </c>
    </row>
    <row r="7874" customFormat="false" ht="13.2" hidden="false" customHeight="false" outlineLevel="0" collapsed="false">
      <c r="H7874" s="0" t="s">
        <v>8006</v>
      </c>
    </row>
    <row r="7875" customFormat="false" ht="13.2" hidden="false" customHeight="false" outlineLevel="0" collapsed="false">
      <c r="H7875" s="0" t="s">
        <v>8007</v>
      </c>
    </row>
    <row r="7876" customFormat="false" ht="13.2" hidden="false" customHeight="false" outlineLevel="0" collapsed="false">
      <c r="H7876" s="0" t="s">
        <v>8008</v>
      </c>
    </row>
    <row r="7877" customFormat="false" ht="13.2" hidden="false" customHeight="false" outlineLevel="0" collapsed="false">
      <c r="H7877" s="0" t="s">
        <v>8009</v>
      </c>
    </row>
    <row r="7878" customFormat="false" ht="13.2" hidden="false" customHeight="false" outlineLevel="0" collapsed="false">
      <c r="H7878" s="0" t="s">
        <v>8010</v>
      </c>
    </row>
    <row r="7879" customFormat="false" ht="13.2" hidden="false" customHeight="false" outlineLevel="0" collapsed="false">
      <c r="H7879" s="0" t="s">
        <v>8011</v>
      </c>
    </row>
    <row r="7880" customFormat="false" ht="13.2" hidden="false" customHeight="false" outlineLevel="0" collapsed="false">
      <c r="H7880" s="0" t="s">
        <v>8012</v>
      </c>
    </row>
    <row r="7881" customFormat="false" ht="13.2" hidden="false" customHeight="false" outlineLevel="0" collapsed="false">
      <c r="H7881" s="0" t="s">
        <v>8013</v>
      </c>
    </row>
    <row r="7882" customFormat="false" ht="13.2" hidden="false" customHeight="false" outlineLevel="0" collapsed="false">
      <c r="H7882" s="0" t="s">
        <v>8014</v>
      </c>
    </row>
    <row r="7883" customFormat="false" ht="13.2" hidden="false" customHeight="false" outlineLevel="0" collapsed="false">
      <c r="H7883" s="0" t="s">
        <v>8015</v>
      </c>
    </row>
    <row r="7884" customFormat="false" ht="13.2" hidden="false" customHeight="false" outlineLevel="0" collapsed="false">
      <c r="H7884" s="0" t="s">
        <v>8016</v>
      </c>
    </row>
    <row r="7885" customFormat="false" ht="13.2" hidden="false" customHeight="false" outlineLevel="0" collapsed="false">
      <c r="H7885" s="0" t="s">
        <v>8017</v>
      </c>
    </row>
    <row r="7886" customFormat="false" ht="13.2" hidden="false" customHeight="false" outlineLevel="0" collapsed="false">
      <c r="H7886" s="0" t="s">
        <v>8018</v>
      </c>
    </row>
    <row r="7887" customFormat="false" ht="13.2" hidden="false" customHeight="false" outlineLevel="0" collapsed="false">
      <c r="H7887" s="0" t="s">
        <v>8019</v>
      </c>
    </row>
    <row r="7888" customFormat="false" ht="13.2" hidden="false" customHeight="false" outlineLevel="0" collapsed="false">
      <c r="H7888" s="0" t="s">
        <v>8020</v>
      </c>
    </row>
    <row r="7889" customFormat="false" ht="13.2" hidden="false" customHeight="false" outlineLevel="0" collapsed="false">
      <c r="H7889" s="0" t="s">
        <v>8021</v>
      </c>
    </row>
    <row r="7890" customFormat="false" ht="13.2" hidden="false" customHeight="false" outlineLevel="0" collapsed="false">
      <c r="H7890" s="0" t="s">
        <v>8022</v>
      </c>
    </row>
    <row r="7891" customFormat="false" ht="13.2" hidden="false" customHeight="false" outlineLevel="0" collapsed="false">
      <c r="H7891" s="0" t="s">
        <v>8023</v>
      </c>
    </row>
    <row r="7892" customFormat="false" ht="13.2" hidden="false" customHeight="false" outlineLevel="0" collapsed="false">
      <c r="H7892" s="0" t="s">
        <v>8024</v>
      </c>
    </row>
    <row r="7893" customFormat="false" ht="13.2" hidden="false" customHeight="false" outlineLevel="0" collapsed="false">
      <c r="H7893" s="0" t="s">
        <v>8025</v>
      </c>
    </row>
    <row r="7894" customFormat="false" ht="13.2" hidden="false" customHeight="false" outlineLevel="0" collapsed="false">
      <c r="H7894" s="0" t="s">
        <v>8026</v>
      </c>
    </row>
    <row r="7895" customFormat="false" ht="13.2" hidden="false" customHeight="false" outlineLevel="0" collapsed="false">
      <c r="H7895" s="0" t="s">
        <v>8027</v>
      </c>
    </row>
    <row r="7896" customFormat="false" ht="13.2" hidden="false" customHeight="false" outlineLevel="0" collapsed="false">
      <c r="H7896" s="0" t="s">
        <v>8028</v>
      </c>
    </row>
    <row r="7897" customFormat="false" ht="13.2" hidden="false" customHeight="false" outlineLevel="0" collapsed="false">
      <c r="H7897" s="0" t="s">
        <v>8029</v>
      </c>
    </row>
    <row r="7898" customFormat="false" ht="13.2" hidden="false" customHeight="false" outlineLevel="0" collapsed="false">
      <c r="H7898" s="0" t="s">
        <v>8030</v>
      </c>
    </row>
    <row r="7899" customFormat="false" ht="13.2" hidden="false" customHeight="false" outlineLevel="0" collapsed="false">
      <c r="H7899" s="0" t="s">
        <v>8031</v>
      </c>
    </row>
    <row r="7900" customFormat="false" ht="13.2" hidden="false" customHeight="false" outlineLevel="0" collapsed="false">
      <c r="H7900" s="0" t="s">
        <v>8032</v>
      </c>
    </row>
    <row r="7901" customFormat="false" ht="13.2" hidden="false" customHeight="false" outlineLevel="0" collapsed="false">
      <c r="H7901" s="0" t="s">
        <v>8033</v>
      </c>
    </row>
    <row r="7902" customFormat="false" ht="13.2" hidden="false" customHeight="false" outlineLevel="0" collapsed="false">
      <c r="H7902" s="0" t="s">
        <v>8034</v>
      </c>
    </row>
    <row r="7903" customFormat="false" ht="13.2" hidden="false" customHeight="false" outlineLevel="0" collapsed="false">
      <c r="H7903" s="0" t="s">
        <v>8035</v>
      </c>
    </row>
    <row r="7904" customFormat="false" ht="13.2" hidden="false" customHeight="false" outlineLevel="0" collapsed="false">
      <c r="H7904" s="0" t="s">
        <v>8036</v>
      </c>
    </row>
    <row r="7905" customFormat="false" ht="13.2" hidden="false" customHeight="false" outlineLevel="0" collapsed="false">
      <c r="H7905" s="0" t="s">
        <v>8037</v>
      </c>
    </row>
    <row r="7906" customFormat="false" ht="13.2" hidden="false" customHeight="false" outlineLevel="0" collapsed="false">
      <c r="H7906" s="0" t="s">
        <v>8038</v>
      </c>
    </row>
    <row r="7907" customFormat="false" ht="13.2" hidden="false" customHeight="false" outlineLevel="0" collapsed="false">
      <c r="H7907" s="0" t="s">
        <v>8039</v>
      </c>
    </row>
    <row r="7908" customFormat="false" ht="13.2" hidden="false" customHeight="false" outlineLevel="0" collapsed="false">
      <c r="H7908" s="0" t="s">
        <v>355</v>
      </c>
    </row>
    <row r="7909" customFormat="false" ht="13.2" hidden="false" customHeight="false" outlineLevel="0" collapsed="false">
      <c r="H7909" s="0" t="s">
        <v>8040</v>
      </c>
    </row>
    <row r="7910" customFormat="false" ht="13.2" hidden="false" customHeight="false" outlineLevel="0" collapsed="false">
      <c r="H7910" s="0" t="s">
        <v>8041</v>
      </c>
    </row>
    <row r="7911" customFormat="false" ht="13.2" hidden="false" customHeight="false" outlineLevel="0" collapsed="false">
      <c r="H7911" s="0" t="s">
        <v>8042</v>
      </c>
    </row>
    <row r="7912" customFormat="false" ht="13.2" hidden="false" customHeight="false" outlineLevel="0" collapsed="false">
      <c r="H7912" s="0" t="s">
        <v>8043</v>
      </c>
    </row>
    <row r="7913" customFormat="false" ht="13.2" hidden="false" customHeight="false" outlineLevel="0" collapsed="false">
      <c r="H7913" s="0" t="s">
        <v>8044</v>
      </c>
    </row>
    <row r="7914" customFormat="false" ht="13.2" hidden="false" customHeight="false" outlineLevel="0" collapsed="false">
      <c r="H7914" s="0" t="s">
        <v>8045</v>
      </c>
    </row>
    <row r="7915" customFormat="false" ht="13.2" hidden="false" customHeight="false" outlineLevel="0" collapsed="false">
      <c r="H7915" s="0" t="s">
        <v>8046</v>
      </c>
    </row>
    <row r="7916" customFormat="false" ht="13.2" hidden="false" customHeight="false" outlineLevel="0" collapsed="false">
      <c r="H7916" s="0" t="s">
        <v>8047</v>
      </c>
    </row>
    <row r="7917" customFormat="false" ht="13.2" hidden="false" customHeight="false" outlineLevel="0" collapsed="false">
      <c r="H7917" s="0" t="s">
        <v>8048</v>
      </c>
    </row>
    <row r="7918" customFormat="false" ht="13.2" hidden="false" customHeight="false" outlineLevel="0" collapsed="false">
      <c r="H7918" s="0" t="s">
        <v>8049</v>
      </c>
    </row>
    <row r="7919" customFormat="false" ht="13.2" hidden="false" customHeight="false" outlineLevel="0" collapsed="false">
      <c r="H7919" s="0" t="s">
        <v>8050</v>
      </c>
    </row>
    <row r="7920" customFormat="false" ht="13.2" hidden="false" customHeight="false" outlineLevel="0" collapsed="false">
      <c r="H7920" s="0" t="s">
        <v>8051</v>
      </c>
    </row>
    <row r="7921" customFormat="false" ht="13.2" hidden="false" customHeight="false" outlineLevel="0" collapsed="false">
      <c r="H7921" s="0" t="s">
        <v>8052</v>
      </c>
    </row>
    <row r="7922" customFormat="false" ht="13.2" hidden="false" customHeight="false" outlineLevel="0" collapsed="false">
      <c r="H7922" s="0" t="s">
        <v>8053</v>
      </c>
    </row>
    <row r="7923" customFormat="false" ht="13.2" hidden="false" customHeight="false" outlineLevel="0" collapsed="false">
      <c r="H7923" s="0" t="s">
        <v>8054</v>
      </c>
    </row>
    <row r="7924" customFormat="false" ht="13.2" hidden="false" customHeight="false" outlineLevel="0" collapsed="false">
      <c r="H7924" s="0" t="s">
        <v>8055</v>
      </c>
    </row>
    <row r="7925" customFormat="false" ht="13.2" hidden="false" customHeight="false" outlineLevel="0" collapsed="false">
      <c r="H7925" s="0" t="s">
        <v>8056</v>
      </c>
    </row>
    <row r="7926" customFormat="false" ht="13.2" hidden="false" customHeight="false" outlineLevel="0" collapsed="false">
      <c r="H7926" s="0" t="s">
        <v>8057</v>
      </c>
    </row>
    <row r="7927" customFormat="false" ht="13.2" hidden="false" customHeight="false" outlineLevel="0" collapsed="false">
      <c r="H7927" s="0" t="s">
        <v>8058</v>
      </c>
    </row>
    <row r="7928" customFormat="false" ht="13.2" hidden="false" customHeight="false" outlineLevel="0" collapsed="false">
      <c r="H7928" s="0" t="s">
        <v>8059</v>
      </c>
    </row>
    <row r="7929" customFormat="false" ht="13.2" hidden="false" customHeight="false" outlineLevel="0" collapsed="false">
      <c r="H7929" s="0" t="s">
        <v>8060</v>
      </c>
    </row>
    <row r="7930" customFormat="false" ht="13.2" hidden="false" customHeight="false" outlineLevel="0" collapsed="false">
      <c r="H7930" s="0" t="s">
        <v>8061</v>
      </c>
    </row>
    <row r="7931" customFormat="false" ht="13.2" hidden="false" customHeight="false" outlineLevel="0" collapsed="false">
      <c r="H7931" s="0" t="s">
        <v>8062</v>
      </c>
    </row>
    <row r="7932" customFormat="false" ht="13.2" hidden="false" customHeight="false" outlineLevel="0" collapsed="false">
      <c r="H7932" s="0" t="s">
        <v>8063</v>
      </c>
    </row>
    <row r="7933" customFormat="false" ht="13.2" hidden="false" customHeight="false" outlineLevel="0" collapsed="false">
      <c r="H7933" s="0" t="s">
        <v>8064</v>
      </c>
    </row>
    <row r="7934" customFormat="false" ht="13.2" hidden="false" customHeight="false" outlineLevel="0" collapsed="false">
      <c r="H7934" s="0" t="s">
        <v>8065</v>
      </c>
    </row>
    <row r="7935" customFormat="false" ht="13.2" hidden="false" customHeight="false" outlineLevel="0" collapsed="false">
      <c r="H7935" s="0" t="s">
        <v>8066</v>
      </c>
    </row>
    <row r="7936" customFormat="false" ht="13.2" hidden="false" customHeight="false" outlineLevel="0" collapsed="false">
      <c r="H7936" s="0" t="s">
        <v>8067</v>
      </c>
    </row>
    <row r="7937" customFormat="false" ht="13.2" hidden="false" customHeight="false" outlineLevel="0" collapsed="false">
      <c r="H7937" s="0" t="s">
        <v>8068</v>
      </c>
    </row>
    <row r="7938" customFormat="false" ht="13.2" hidden="false" customHeight="false" outlineLevel="0" collapsed="false">
      <c r="H7938" s="0" t="s">
        <v>8069</v>
      </c>
    </row>
    <row r="7939" customFormat="false" ht="13.2" hidden="false" customHeight="false" outlineLevel="0" collapsed="false">
      <c r="H7939" s="0" t="s">
        <v>8070</v>
      </c>
    </row>
    <row r="7940" customFormat="false" ht="13.2" hidden="false" customHeight="false" outlineLevel="0" collapsed="false">
      <c r="H7940" s="0" t="s">
        <v>8071</v>
      </c>
    </row>
    <row r="7941" customFormat="false" ht="13.2" hidden="false" customHeight="false" outlineLevel="0" collapsed="false">
      <c r="H7941" s="0" t="s">
        <v>8072</v>
      </c>
    </row>
    <row r="7942" customFormat="false" ht="13.2" hidden="false" customHeight="false" outlineLevel="0" collapsed="false">
      <c r="H7942" s="0" t="s">
        <v>8073</v>
      </c>
    </row>
    <row r="7943" customFormat="false" ht="13.2" hidden="false" customHeight="false" outlineLevel="0" collapsed="false">
      <c r="H7943" s="0" t="s">
        <v>8074</v>
      </c>
    </row>
    <row r="7944" customFormat="false" ht="13.2" hidden="false" customHeight="false" outlineLevel="0" collapsed="false">
      <c r="H7944" s="0" t="s">
        <v>8075</v>
      </c>
    </row>
    <row r="7945" customFormat="false" ht="13.2" hidden="false" customHeight="false" outlineLevel="0" collapsed="false">
      <c r="H7945" s="0" t="s">
        <v>8076</v>
      </c>
    </row>
    <row r="7946" customFormat="false" ht="13.2" hidden="false" customHeight="false" outlineLevel="0" collapsed="false">
      <c r="H7946" s="0" t="s">
        <v>8077</v>
      </c>
    </row>
    <row r="7947" customFormat="false" ht="13.2" hidden="false" customHeight="false" outlineLevel="0" collapsed="false">
      <c r="H7947" s="0" t="s">
        <v>8078</v>
      </c>
    </row>
    <row r="7948" customFormat="false" ht="13.2" hidden="false" customHeight="false" outlineLevel="0" collapsed="false">
      <c r="H7948" s="0" t="s">
        <v>8079</v>
      </c>
    </row>
    <row r="7949" customFormat="false" ht="13.2" hidden="false" customHeight="false" outlineLevel="0" collapsed="false">
      <c r="H7949" s="0" t="s">
        <v>8080</v>
      </c>
    </row>
    <row r="7950" customFormat="false" ht="13.2" hidden="false" customHeight="false" outlineLevel="0" collapsed="false">
      <c r="H7950" s="0" t="s">
        <v>8081</v>
      </c>
    </row>
    <row r="7951" customFormat="false" ht="13.2" hidden="false" customHeight="false" outlineLevel="0" collapsed="false">
      <c r="H7951" s="0" t="s">
        <v>8082</v>
      </c>
    </row>
    <row r="7952" customFormat="false" ht="13.2" hidden="false" customHeight="false" outlineLevel="0" collapsed="false">
      <c r="H7952" s="0" t="s">
        <v>8083</v>
      </c>
    </row>
    <row r="7953" customFormat="false" ht="13.2" hidden="false" customHeight="false" outlineLevel="0" collapsed="false">
      <c r="H7953" s="0" t="s">
        <v>8084</v>
      </c>
    </row>
    <row r="7954" customFormat="false" ht="13.2" hidden="false" customHeight="false" outlineLevel="0" collapsed="false">
      <c r="H7954" s="0" t="s">
        <v>8085</v>
      </c>
    </row>
    <row r="7955" customFormat="false" ht="13.2" hidden="false" customHeight="false" outlineLevel="0" collapsed="false">
      <c r="H7955" s="0" t="s">
        <v>8086</v>
      </c>
    </row>
    <row r="7956" customFormat="false" ht="13.2" hidden="false" customHeight="false" outlineLevel="0" collapsed="false">
      <c r="H7956" s="0" t="s">
        <v>8087</v>
      </c>
    </row>
    <row r="7957" customFormat="false" ht="13.2" hidden="false" customHeight="false" outlineLevel="0" collapsed="false">
      <c r="H7957" s="0" t="s">
        <v>8088</v>
      </c>
    </row>
    <row r="7958" customFormat="false" ht="13.2" hidden="false" customHeight="false" outlineLevel="0" collapsed="false">
      <c r="H7958" s="0" t="s">
        <v>8089</v>
      </c>
    </row>
    <row r="7959" customFormat="false" ht="13.2" hidden="false" customHeight="false" outlineLevel="0" collapsed="false">
      <c r="H7959" s="0" t="s">
        <v>8090</v>
      </c>
    </row>
    <row r="7960" customFormat="false" ht="13.2" hidden="false" customHeight="false" outlineLevel="0" collapsed="false">
      <c r="H7960" s="0" t="s">
        <v>8091</v>
      </c>
    </row>
    <row r="7961" customFormat="false" ht="13.2" hidden="false" customHeight="false" outlineLevel="0" collapsed="false">
      <c r="H7961" s="0" t="s">
        <v>8092</v>
      </c>
    </row>
    <row r="7962" customFormat="false" ht="13.2" hidden="false" customHeight="false" outlineLevel="0" collapsed="false">
      <c r="H7962" s="0" t="s">
        <v>8093</v>
      </c>
    </row>
    <row r="7963" customFormat="false" ht="13.2" hidden="false" customHeight="false" outlineLevel="0" collapsed="false">
      <c r="H7963" s="0" t="s">
        <v>8094</v>
      </c>
    </row>
    <row r="7964" customFormat="false" ht="13.2" hidden="false" customHeight="false" outlineLevel="0" collapsed="false">
      <c r="H7964" s="0" t="s">
        <v>8095</v>
      </c>
    </row>
    <row r="7965" customFormat="false" ht="13.2" hidden="false" customHeight="false" outlineLevel="0" collapsed="false">
      <c r="H7965" s="0" t="s">
        <v>8096</v>
      </c>
    </row>
    <row r="7966" customFormat="false" ht="13.2" hidden="false" customHeight="false" outlineLevel="0" collapsed="false">
      <c r="H7966" s="0" t="s">
        <v>8097</v>
      </c>
    </row>
    <row r="7967" customFormat="false" ht="13.2" hidden="false" customHeight="false" outlineLevel="0" collapsed="false">
      <c r="H7967" s="0" t="s">
        <v>8098</v>
      </c>
    </row>
    <row r="7968" customFormat="false" ht="13.2" hidden="false" customHeight="false" outlineLevel="0" collapsed="false">
      <c r="H7968" s="0" t="s">
        <v>8099</v>
      </c>
    </row>
    <row r="7969" customFormat="false" ht="13.2" hidden="false" customHeight="false" outlineLevel="0" collapsed="false">
      <c r="H7969" s="0" t="s">
        <v>8100</v>
      </c>
    </row>
    <row r="7970" customFormat="false" ht="13.2" hidden="false" customHeight="false" outlineLevel="0" collapsed="false">
      <c r="H7970" s="0" t="s">
        <v>8101</v>
      </c>
    </row>
    <row r="7971" customFormat="false" ht="13.2" hidden="false" customHeight="false" outlineLevel="0" collapsed="false">
      <c r="H7971" s="0" t="s">
        <v>8102</v>
      </c>
    </row>
    <row r="7972" customFormat="false" ht="13.2" hidden="false" customHeight="false" outlineLevel="0" collapsed="false">
      <c r="H7972" s="0" t="s">
        <v>8103</v>
      </c>
    </row>
    <row r="7973" customFormat="false" ht="13.2" hidden="false" customHeight="false" outlineLevel="0" collapsed="false">
      <c r="H7973" s="0" t="s">
        <v>8104</v>
      </c>
    </row>
    <row r="7974" customFormat="false" ht="13.2" hidden="false" customHeight="false" outlineLevel="0" collapsed="false">
      <c r="H7974" s="0" t="s">
        <v>8105</v>
      </c>
    </row>
    <row r="7975" customFormat="false" ht="13.2" hidden="false" customHeight="false" outlineLevel="0" collapsed="false">
      <c r="H7975" s="0" t="s">
        <v>8106</v>
      </c>
    </row>
    <row r="7976" customFormat="false" ht="13.2" hidden="false" customHeight="false" outlineLevel="0" collapsed="false">
      <c r="H7976" s="0" t="s">
        <v>8107</v>
      </c>
    </row>
    <row r="7977" customFormat="false" ht="13.2" hidden="false" customHeight="false" outlineLevel="0" collapsed="false">
      <c r="H7977" s="0" t="s">
        <v>8108</v>
      </c>
    </row>
    <row r="7978" customFormat="false" ht="13.2" hidden="false" customHeight="false" outlineLevel="0" collapsed="false">
      <c r="H7978" s="0" t="s">
        <v>8109</v>
      </c>
    </row>
    <row r="7979" customFormat="false" ht="13.2" hidden="false" customHeight="false" outlineLevel="0" collapsed="false">
      <c r="H7979" s="0" t="s">
        <v>8110</v>
      </c>
    </row>
    <row r="7980" customFormat="false" ht="13.2" hidden="false" customHeight="false" outlineLevel="0" collapsed="false">
      <c r="H7980" s="0" t="s">
        <v>8111</v>
      </c>
    </row>
    <row r="7981" customFormat="false" ht="13.2" hidden="false" customHeight="false" outlineLevel="0" collapsed="false">
      <c r="H7981" s="0" t="s">
        <v>8112</v>
      </c>
    </row>
    <row r="7982" customFormat="false" ht="13.2" hidden="false" customHeight="false" outlineLevel="0" collapsed="false">
      <c r="H7982" s="0" t="s">
        <v>8113</v>
      </c>
    </row>
    <row r="7983" customFormat="false" ht="13.2" hidden="false" customHeight="false" outlineLevel="0" collapsed="false">
      <c r="H7983" s="0" t="s">
        <v>8114</v>
      </c>
    </row>
    <row r="7984" customFormat="false" ht="13.2" hidden="false" customHeight="false" outlineLevel="0" collapsed="false">
      <c r="H7984" s="0" t="s">
        <v>8115</v>
      </c>
    </row>
    <row r="7985" customFormat="false" ht="13.2" hidden="false" customHeight="false" outlineLevel="0" collapsed="false">
      <c r="H7985" s="0" t="s">
        <v>8116</v>
      </c>
    </row>
    <row r="7986" customFormat="false" ht="13.2" hidden="false" customHeight="false" outlineLevel="0" collapsed="false">
      <c r="H7986" s="0" t="s">
        <v>8117</v>
      </c>
    </row>
    <row r="7987" customFormat="false" ht="13.2" hidden="false" customHeight="false" outlineLevel="0" collapsed="false">
      <c r="H7987" s="0" t="s">
        <v>8118</v>
      </c>
    </row>
    <row r="7988" customFormat="false" ht="13.2" hidden="false" customHeight="false" outlineLevel="0" collapsed="false">
      <c r="H7988" s="0" t="s">
        <v>8119</v>
      </c>
    </row>
    <row r="7989" customFormat="false" ht="13.2" hidden="false" customHeight="false" outlineLevel="0" collapsed="false">
      <c r="H7989" s="0" t="s">
        <v>8120</v>
      </c>
    </row>
    <row r="7990" customFormat="false" ht="13.2" hidden="false" customHeight="false" outlineLevel="0" collapsed="false">
      <c r="H7990" s="0" t="s">
        <v>8121</v>
      </c>
    </row>
    <row r="7991" customFormat="false" ht="13.2" hidden="false" customHeight="false" outlineLevel="0" collapsed="false">
      <c r="H7991" s="0" t="s">
        <v>8122</v>
      </c>
    </row>
    <row r="7992" customFormat="false" ht="13.2" hidden="false" customHeight="false" outlineLevel="0" collapsed="false">
      <c r="H7992" s="0" t="s">
        <v>8123</v>
      </c>
    </row>
    <row r="7993" customFormat="false" ht="13.2" hidden="false" customHeight="false" outlineLevel="0" collapsed="false">
      <c r="H7993" s="0" t="s">
        <v>8124</v>
      </c>
    </row>
    <row r="7994" customFormat="false" ht="13.2" hidden="false" customHeight="false" outlineLevel="0" collapsed="false">
      <c r="H7994" s="0" t="s">
        <v>8125</v>
      </c>
    </row>
    <row r="7995" customFormat="false" ht="13.2" hidden="false" customHeight="false" outlineLevel="0" collapsed="false">
      <c r="H7995" s="0" t="s">
        <v>8126</v>
      </c>
    </row>
    <row r="7996" customFormat="false" ht="13.2" hidden="false" customHeight="false" outlineLevel="0" collapsed="false">
      <c r="H7996" s="0" t="s">
        <v>8127</v>
      </c>
    </row>
    <row r="7997" customFormat="false" ht="13.2" hidden="false" customHeight="false" outlineLevel="0" collapsed="false">
      <c r="H7997" s="0" t="s">
        <v>8128</v>
      </c>
    </row>
    <row r="7998" customFormat="false" ht="13.2" hidden="false" customHeight="false" outlineLevel="0" collapsed="false">
      <c r="H7998" s="0" t="s">
        <v>8129</v>
      </c>
    </row>
    <row r="7999" customFormat="false" ht="13.2" hidden="false" customHeight="false" outlineLevel="0" collapsed="false">
      <c r="H7999" s="0" t="s">
        <v>8130</v>
      </c>
    </row>
    <row r="8000" customFormat="false" ht="13.2" hidden="false" customHeight="false" outlineLevel="0" collapsed="false">
      <c r="H8000" s="0" t="s">
        <v>8123</v>
      </c>
    </row>
    <row r="8001" customFormat="false" ht="13.2" hidden="false" customHeight="false" outlineLevel="0" collapsed="false">
      <c r="H8001" s="0" t="s">
        <v>8124</v>
      </c>
    </row>
    <row r="8002" customFormat="false" ht="13.2" hidden="false" customHeight="false" outlineLevel="0" collapsed="false">
      <c r="H8002" s="0" t="s">
        <v>8125</v>
      </c>
    </row>
    <row r="8003" customFormat="false" ht="13.2" hidden="false" customHeight="false" outlineLevel="0" collapsed="false">
      <c r="H8003" s="0" t="s">
        <v>8126</v>
      </c>
    </row>
    <row r="8004" customFormat="false" ht="13.2" hidden="false" customHeight="false" outlineLevel="0" collapsed="false">
      <c r="H8004" s="0" t="s">
        <v>8127</v>
      </c>
    </row>
    <row r="8005" customFormat="false" ht="13.2" hidden="false" customHeight="false" outlineLevel="0" collapsed="false">
      <c r="H8005" s="0" t="s">
        <v>8128</v>
      </c>
    </row>
    <row r="8006" customFormat="false" ht="13.2" hidden="false" customHeight="false" outlineLevel="0" collapsed="false">
      <c r="H8006" s="0" t="s">
        <v>8129</v>
      </c>
    </row>
    <row r="8007" customFormat="false" ht="13.2" hidden="false" customHeight="false" outlineLevel="0" collapsed="false">
      <c r="H8007" s="0" t="s">
        <v>8130</v>
      </c>
    </row>
    <row r="8008" customFormat="false" ht="13.2" hidden="false" customHeight="false" outlineLevel="0" collapsed="false">
      <c r="H8008" s="0" t="s">
        <v>8121</v>
      </c>
    </row>
    <row r="8009" customFormat="false" ht="13.2" hidden="false" customHeight="false" outlineLevel="0" collapsed="false">
      <c r="H8009" s="0" t="s">
        <v>8122</v>
      </c>
    </row>
    <row r="8010" customFormat="false" ht="13.2" hidden="false" customHeight="false" outlineLevel="0" collapsed="false">
      <c r="H8010" s="0" t="s">
        <v>8123</v>
      </c>
    </row>
    <row r="8011" customFormat="false" ht="13.2" hidden="false" customHeight="false" outlineLevel="0" collapsed="false">
      <c r="H8011" s="0" t="s">
        <v>8124</v>
      </c>
    </row>
    <row r="8012" customFormat="false" ht="13.2" hidden="false" customHeight="false" outlineLevel="0" collapsed="false">
      <c r="H8012" s="0" t="s">
        <v>8125</v>
      </c>
    </row>
    <row r="8013" customFormat="false" ht="13.2" hidden="false" customHeight="false" outlineLevel="0" collapsed="false">
      <c r="H8013" s="0" t="s">
        <v>8126</v>
      </c>
    </row>
    <row r="8014" customFormat="false" ht="13.2" hidden="false" customHeight="false" outlineLevel="0" collapsed="false">
      <c r="H8014" s="0" t="s">
        <v>8127</v>
      </c>
    </row>
    <row r="8015" customFormat="false" ht="13.2" hidden="false" customHeight="false" outlineLevel="0" collapsed="false">
      <c r="H8015" s="0" t="s">
        <v>8128</v>
      </c>
    </row>
    <row r="8016" customFormat="false" ht="13.2" hidden="false" customHeight="false" outlineLevel="0" collapsed="false">
      <c r="H8016" s="0" t="s">
        <v>8129</v>
      </c>
    </row>
    <row r="8017" customFormat="false" ht="13.2" hidden="false" customHeight="false" outlineLevel="0" collapsed="false">
      <c r="H8017" s="0" t="s">
        <v>8130</v>
      </c>
    </row>
    <row r="8018" customFormat="false" ht="13.2" hidden="false" customHeight="false" outlineLevel="0" collapsed="false">
      <c r="H8018" s="0" t="s">
        <v>8092</v>
      </c>
    </row>
    <row r="8019" customFormat="false" ht="13.2" hidden="false" customHeight="false" outlineLevel="0" collapsed="false">
      <c r="H8019" s="0" t="s">
        <v>8093</v>
      </c>
    </row>
    <row r="8020" customFormat="false" ht="13.2" hidden="false" customHeight="false" outlineLevel="0" collapsed="false">
      <c r="H8020" s="0" t="s">
        <v>8094</v>
      </c>
    </row>
    <row r="8021" customFormat="false" ht="13.2" hidden="false" customHeight="false" outlineLevel="0" collapsed="false">
      <c r="H8021" s="0" t="s">
        <v>8131</v>
      </c>
    </row>
    <row r="8022" customFormat="false" ht="13.2" hidden="false" customHeight="false" outlineLevel="0" collapsed="false">
      <c r="H8022" s="0" t="s">
        <v>8132</v>
      </c>
    </row>
    <row r="8023" customFormat="false" ht="13.2" hidden="false" customHeight="false" outlineLevel="0" collapsed="false">
      <c r="H8023" s="0" t="s">
        <v>8096</v>
      </c>
    </row>
    <row r="8024" customFormat="false" ht="13.2" hidden="false" customHeight="false" outlineLevel="0" collapsed="false">
      <c r="H8024" s="0" t="s">
        <v>8097</v>
      </c>
    </row>
    <row r="8025" customFormat="false" ht="13.2" hidden="false" customHeight="false" outlineLevel="0" collapsed="false">
      <c r="H8025" s="0" t="s">
        <v>8133</v>
      </c>
    </row>
    <row r="8026" customFormat="false" ht="13.2" hidden="false" customHeight="false" outlineLevel="0" collapsed="false">
      <c r="H8026" s="0" t="s">
        <v>8099</v>
      </c>
    </row>
    <row r="8027" customFormat="false" ht="13.2" hidden="false" customHeight="false" outlineLevel="0" collapsed="false">
      <c r="H8027" s="0" t="s">
        <v>8100</v>
      </c>
    </row>
    <row r="8028" customFormat="false" ht="13.2" hidden="false" customHeight="false" outlineLevel="0" collapsed="false">
      <c r="H8028" s="0" t="s">
        <v>8101</v>
      </c>
    </row>
    <row r="8029" customFormat="false" ht="13.2" hidden="false" customHeight="false" outlineLevel="0" collapsed="false">
      <c r="H8029" s="0" t="s">
        <v>8102</v>
      </c>
    </row>
    <row r="8030" customFormat="false" ht="13.2" hidden="false" customHeight="false" outlineLevel="0" collapsed="false">
      <c r="H8030" s="0" t="s">
        <v>8103</v>
      </c>
    </row>
    <row r="8031" customFormat="false" ht="13.2" hidden="false" customHeight="false" outlineLevel="0" collapsed="false">
      <c r="H8031" s="0" t="s">
        <v>8104</v>
      </c>
    </row>
    <row r="8032" customFormat="false" ht="13.2" hidden="false" customHeight="false" outlineLevel="0" collapsed="false">
      <c r="H8032" s="0" t="s">
        <v>8134</v>
      </c>
    </row>
    <row r="8033" customFormat="false" ht="13.2" hidden="false" customHeight="false" outlineLevel="0" collapsed="false">
      <c r="H8033" s="0" t="s">
        <v>8106</v>
      </c>
    </row>
    <row r="8034" customFormat="false" ht="13.2" hidden="false" customHeight="false" outlineLevel="0" collapsed="false">
      <c r="H8034" s="0" t="s">
        <v>8135</v>
      </c>
    </row>
    <row r="8035" customFormat="false" ht="13.2" hidden="false" customHeight="false" outlineLevel="0" collapsed="false">
      <c r="H8035" s="0" t="s">
        <v>8136</v>
      </c>
    </row>
    <row r="8036" customFormat="false" ht="13.2" hidden="false" customHeight="false" outlineLevel="0" collapsed="false">
      <c r="H8036" s="0" t="s">
        <v>8137</v>
      </c>
    </row>
    <row r="8037" customFormat="false" ht="13.2" hidden="false" customHeight="false" outlineLevel="0" collapsed="false">
      <c r="H8037" s="0" t="s">
        <v>8110</v>
      </c>
    </row>
    <row r="8038" customFormat="false" ht="13.2" hidden="false" customHeight="false" outlineLevel="0" collapsed="false">
      <c r="H8038" s="0" t="s">
        <v>8111</v>
      </c>
    </row>
    <row r="8039" customFormat="false" ht="13.2" hidden="false" customHeight="false" outlineLevel="0" collapsed="false">
      <c r="H8039" s="0" t="s">
        <v>8112</v>
      </c>
    </row>
    <row r="8040" customFormat="false" ht="13.2" hidden="false" customHeight="false" outlineLevel="0" collapsed="false">
      <c r="H8040" s="0" t="s">
        <v>8113</v>
      </c>
    </row>
    <row r="8041" customFormat="false" ht="13.2" hidden="false" customHeight="false" outlineLevel="0" collapsed="false">
      <c r="H8041" s="0" t="s">
        <v>8114</v>
      </c>
    </row>
    <row r="8042" customFormat="false" ht="13.2" hidden="false" customHeight="false" outlineLevel="0" collapsed="false">
      <c r="H8042" s="0" t="s">
        <v>8115</v>
      </c>
    </row>
    <row r="8043" customFormat="false" ht="13.2" hidden="false" customHeight="false" outlineLevel="0" collapsed="false">
      <c r="H8043" s="0" t="s">
        <v>8116</v>
      </c>
    </row>
    <row r="8044" customFormat="false" ht="13.2" hidden="false" customHeight="false" outlineLevel="0" collapsed="false">
      <c r="H8044" s="0" t="s">
        <v>8138</v>
      </c>
    </row>
    <row r="8045" customFormat="false" ht="13.2" hidden="false" customHeight="false" outlineLevel="0" collapsed="false">
      <c r="H8045" s="0" t="s">
        <v>8118</v>
      </c>
    </row>
    <row r="8046" customFormat="false" ht="13.2" hidden="false" customHeight="false" outlineLevel="0" collapsed="false">
      <c r="H8046" s="0" t="s">
        <v>8119</v>
      </c>
    </row>
    <row r="8047" customFormat="false" ht="13.2" hidden="false" customHeight="false" outlineLevel="0" collapsed="false">
      <c r="H8047" s="0" t="s">
        <v>8139</v>
      </c>
    </row>
    <row r="8048" customFormat="false" ht="13.2" hidden="false" customHeight="false" outlineLevel="0" collapsed="false">
      <c r="H8048" s="0" t="s">
        <v>8121</v>
      </c>
    </row>
    <row r="8049" customFormat="false" ht="13.2" hidden="false" customHeight="false" outlineLevel="0" collapsed="false">
      <c r="H8049" s="0" t="s">
        <v>8122</v>
      </c>
    </row>
    <row r="8050" customFormat="false" ht="13.2" hidden="false" customHeight="false" outlineLevel="0" collapsed="false">
      <c r="H8050" s="0" t="s">
        <v>8123</v>
      </c>
    </row>
    <row r="8051" customFormat="false" ht="13.2" hidden="false" customHeight="false" outlineLevel="0" collapsed="false">
      <c r="H8051" s="0" t="s">
        <v>8124</v>
      </c>
    </row>
    <row r="8052" customFormat="false" ht="13.2" hidden="false" customHeight="false" outlineLevel="0" collapsed="false">
      <c r="H8052" s="0" t="s">
        <v>8125</v>
      </c>
    </row>
    <row r="8053" customFormat="false" ht="13.2" hidden="false" customHeight="false" outlineLevel="0" collapsed="false">
      <c r="H8053" s="0" t="s">
        <v>8126</v>
      </c>
    </row>
    <row r="8054" customFormat="false" ht="13.2" hidden="false" customHeight="false" outlineLevel="0" collapsed="false">
      <c r="H8054" s="0" t="s">
        <v>8127</v>
      </c>
    </row>
    <row r="8055" customFormat="false" ht="13.2" hidden="false" customHeight="false" outlineLevel="0" collapsed="false">
      <c r="H8055" s="0" t="s">
        <v>8128</v>
      </c>
    </row>
    <row r="8056" customFormat="false" ht="13.2" hidden="false" customHeight="false" outlineLevel="0" collapsed="false">
      <c r="H8056" s="0" t="s">
        <v>8129</v>
      </c>
    </row>
    <row r="8057" customFormat="false" ht="13.2" hidden="false" customHeight="false" outlineLevel="0" collapsed="false">
      <c r="H8057" s="0" t="s">
        <v>8130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A1" activeCellId="0" sqref="A1"/>
    </sheetView>
  </sheetViews>
  <sheetFormatPr defaultColWidth="8.6875" defaultRowHeight="13.2" zeroHeight="false" outlineLevelRow="0" outlineLevelCol="0"/>
  <sheetData>
    <row r="1" customFormat="false" ht="30" hidden="false" customHeight="false" outlineLevel="0" collapsed="false">
      <c r="A1" s="3" t="s">
        <v>8140</v>
      </c>
      <c r="B1" s="3"/>
      <c r="C1" s="3"/>
      <c r="D1" s="3"/>
      <c r="E1" s="3"/>
      <c r="F1" s="3"/>
      <c r="G1" s="3"/>
      <c r="H1" s="3"/>
      <c r="I1" s="3"/>
    </row>
    <row r="2" customFormat="false" ht="30" hidden="false" customHeight="false" outlineLevel="0" collapsed="false">
      <c r="A2" s="4"/>
    </row>
    <row r="4" customFormat="false" ht="20.4" hidden="false" customHeight="false" outlineLevel="0" collapsed="false">
      <c r="A4" s="5" t="s">
        <v>8141</v>
      </c>
      <c r="B4" s="5"/>
      <c r="C4" s="5"/>
      <c r="D4" s="5"/>
      <c r="E4" s="5"/>
      <c r="F4" s="5"/>
      <c r="G4" s="5"/>
      <c r="H4" s="5"/>
      <c r="I4" s="5"/>
    </row>
  </sheetData>
  <mergeCells count="2">
    <mergeCell ref="A1:I1"/>
    <mergeCell ref="A4:I4"/>
  </mergeCells>
  <printOptions headings="false" gridLines="false" gridLinesSet="true" horizontalCentered="true" verticalCentered="true"/>
  <pageMargins left="0.7875" right="0.7875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9.6" zeroHeight="false" outlineLevelRow="0" outlineLevelCol="0"/>
  <cols>
    <col collapsed="false" customWidth="true" hidden="false" outlineLevel="0" max="1" min="1" style="6" width="27.89"/>
    <col collapsed="false" customWidth="true" hidden="false" outlineLevel="0" max="3" min="2" style="7" width="11.11"/>
    <col collapsed="false" customWidth="true" hidden="false" outlineLevel="0" max="6" min="4" style="7" width="8.89"/>
    <col collapsed="false" customWidth="true" hidden="false" outlineLevel="0" max="9" min="7" style="6" width="8.89"/>
    <col collapsed="false" customWidth="false" hidden="false" outlineLevel="0" max="1024" min="10" style="6" width="9.11"/>
  </cols>
  <sheetData>
    <row r="1" s="6" customFormat="true" ht="21" hidden="false" customHeight="true" outlineLevel="0" collapsed="false">
      <c r="A1" s="8" t="s">
        <v>8142</v>
      </c>
      <c r="B1" s="9"/>
      <c r="C1" s="9"/>
    </row>
    <row r="2" s="6" customFormat="true" ht="9" hidden="false" customHeight="true" outlineLevel="0" collapsed="false">
      <c r="A2" s="9"/>
      <c r="B2" s="9"/>
      <c r="C2" s="9"/>
    </row>
    <row r="3" customFormat="false" ht="36" hidden="false" customHeight="true" outlineLevel="0" collapsed="false">
      <c r="A3" s="10" t="s">
        <v>8143</v>
      </c>
      <c r="B3" s="11" t="s">
        <v>8144</v>
      </c>
      <c r="C3" s="11" t="s">
        <v>8145</v>
      </c>
      <c r="D3" s="12" t="s">
        <v>8146</v>
      </c>
      <c r="E3" s="12" t="s">
        <v>8147</v>
      </c>
      <c r="F3" s="12" t="s">
        <v>8148</v>
      </c>
      <c r="G3" s="12" t="s">
        <v>8149</v>
      </c>
      <c r="H3" s="12" t="s">
        <v>8150</v>
      </c>
      <c r="I3" s="12" t="s">
        <v>8151</v>
      </c>
    </row>
    <row r="4" customFormat="false" ht="6.75" hidden="false" customHeight="true" outlineLevel="0" collapsed="false">
      <c r="A4" s="13"/>
      <c r="B4" s="14"/>
      <c r="C4" s="14"/>
      <c r="D4" s="15"/>
      <c r="E4" s="15"/>
      <c r="F4" s="15"/>
      <c r="G4" s="15"/>
      <c r="H4" s="15"/>
      <c r="I4" s="15"/>
    </row>
    <row r="5" customFormat="false" ht="9.6" hidden="false" customHeight="false" outlineLevel="0" collapsed="false">
      <c r="A5" s="6" t="s">
        <v>8152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customFormat="false" ht="9.6" hidden="false" customHeight="false" outlineLevel="0" collapsed="false">
      <c r="A6" s="6" t="s">
        <v>8153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customFormat="false" ht="9.6" hidden="false" customHeight="false" outlineLevel="0" collapsed="false">
      <c r="A7" s="6" t="s">
        <v>8154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customFormat="false" ht="9.6" hidden="false" customHeight="false" outlineLevel="0" collapsed="false">
      <c r="A8" s="6" t="s">
        <v>8155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customFormat="false" ht="9.6" hidden="false" customHeight="false" outlineLevel="0" collapsed="false">
      <c r="A9" s="6" t="s">
        <v>8156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customFormat="false" ht="9.6" hidden="false" customHeight="false" outlineLevel="0" collapsed="false">
      <c r="A10" s="6" t="s">
        <v>8157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customFormat="false" ht="9.6" hidden="false" customHeight="false" outlineLevel="0" collapsed="false">
      <c r="A11" s="6" t="s">
        <v>8158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customFormat="false" ht="9.6" hidden="false" customHeight="false" outlineLevel="0" collapsed="false">
      <c r="A12" s="6" t="s">
        <v>8159</v>
      </c>
      <c r="G12" s="7"/>
      <c r="H12" s="7"/>
      <c r="I12" s="7"/>
      <c r="J12" s="7"/>
      <c r="K12" s="7"/>
      <c r="L12" s="7"/>
    </row>
    <row r="13" customFormat="false" ht="15" hidden="false" customHeight="true" outlineLevel="0" collapsed="false">
      <c r="A13" s="17" t="s">
        <v>8160</v>
      </c>
      <c r="B13" s="18" t="n">
        <f aca="false">SUM(B5:B12)</f>
        <v>0</v>
      </c>
      <c r="C13" s="18" t="n">
        <f aca="false">SUM(C5:C12)</f>
        <v>0</v>
      </c>
      <c r="D13" s="18" t="n">
        <f aca="false">SUM(D5:D12)</f>
        <v>0</v>
      </c>
      <c r="E13" s="18" t="n">
        <f aca="false">SUM(E5:E12)</f>
        <v>0</v>
      </c>
      <c r="F13" s="18" t="n">
        <f aca="false">SUM(F5:F12)</f>
        <v>0</v>
      </c>
      <c r="G13" s="18" t="n">
        <f aca="false">SUM(G5:G12)</f>
        <v>0</v>
      </c>
      <c r="H13" s="18" t="n">
        <f aca="false">SUM(H5:H12)</f>
        <v>0</v>
      </c>
      <c r="I13" s="18" t="n">
        <f aca="false">SUM(I5:I12)</f>
        <v>0</v>
      </c>
      <c r="J13" s="19"/>
      <c r="K13" s="19"/>
      <c r="L13" s="19"/>
    </row>
    <row r="14" customFormat="false" ht="5.1" hidden="false" customHeight="true" outlineLevel="0" collapsed="false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customFormat="false" ht="9.6" hidden="false" customHeight="false" outlineLevel="0" collapsed="false">
      <c r="A15" s="6" t="s">
        <v>8161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customFormat="false" ht="9.6" hidden="false" customHeight="false" outlineLevel="0" collapsed="false">
      <c r="A16" s="6" t="s">
        <v>8162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customFormat="false" ht="9.6" hidden="false" customHeight="false" outlineLevel="0" collapsed="false">
      <c r="A17" s="6" t="s">
        <v>8163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customFormat="false" ht="9.6" hidden="false" customHeight="false" outlineLevel="0" collapsed="false">
      <c r="A18" s="6" t="s">
        <v>8164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customFormat="false" ht="9.6" hidden="false" customHeight="false" outlineLevel="0" collapsed="false">
      <c r="A19" s="6" t="s">
        <v>8165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customFormat="false" ht="9.6" hidden="false" customHeight="false" outlineLevel="0" collapsed="false">
      <c r="A20" s="6" t="s">
        <v>8166</v>
      </c>
      <c r="G20" s="7"/>
      <c r="H20" s="7"/>
      <c r="I20" s="7"/>
      <c r="J20" s="16"/>
      <c r="K20" s="7"/>
      <c r="L20" s="7"/>
    </row>
    <row r="21" customFormat="false" ht="15" hidden="false" customHeight="true" outlineLevel="0" collapsed="false">
      <c r="A21" s="17" t="s">
        <v>8167</v>
      </c>
      <c r="B21" s="18" t="n">
        <f aca="false">SUM(B15:B20)</f>
        <v>0</v>
      </c>
      <c r="C21" s="18" t="n">
        <f aca="false">SUM(C15:C20)</f>
        <v>0</v>
      </c>
      <c r="D21" s="18" t="n">
        <f aca="false">SUM(D15:D20)</f>
        <v>0</v>
      </c>
      <c r="E21" s="18" t="n">
        <f aca="false">SUM(E15:E20)</f>
        <v>0</v>
      </c>
      <c r="F21" s="18" t="n">
        <f aca="false">SUM(F15:F20)</f>
        <v>0</v>
      </c>
      <c r="G21" s="18" t="n">
        <f aca="false">SUM(G15:G20)</f>
        <v>0</v>
      </c>
      <c r="H21" s="18" t="n">
        <f aca="false">SUM(H15:H20)</f>
        <v>0</v>
      </c>
      <c r="I21" s="18" t="n">
        <f aca="false">SUM(I15:I20)</f>
        <v>0</v>
      </c>
      <c r="K21" s="19"/>
      <c r="L21" s="19"/>
    </row>
    <row r="22" customFormat="false" ht="5.1" hidden="false" customHeight="true" outlineLevel="0" collapsed="false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customFormat="false" ht="9.6" hidden="false" customHeight="false" outlineLevel="0" collapsed="false">
      <c r="A23" s="6" t="s">
        <v>8168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customFormat="false" ht="9.6" hidden="false" customHeight="false" outlineLevel="0" collapsed="false">
      <c r="A24" s="6" t="s">
        <v>8169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customFormat="false" ht="9.6" hidden="false" customHeight="false" outlineLevel="0" collapsed="false">
      <c r="A25" s="6" t="s">
        <v>8170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customFormat="false" ht="9.6" hidden="false" customHeight="false" outlineLevel="0" collapsed="false">
      <c r="A26" s="6" t="s">
        <v>8171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customFormat="false" ht="9.6" hidden="false" customHeight="false" outlineLevel="0" collapsed="false">
      <c r="A27" s="6" t="s">
        <v>8172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customFormat="false" ht="9.6" hidden="false" customHeight="false" outlineLevel="0" collapsed="false">
      <c r="A28" s="6" t="s">
        <v>8173</v>
      </c>
      <c r="G28" s="7"/>
      <c r="H28" s="7"/>
      <c r="I28" s="7"/>
      <c r="J28" s="7"/>
      <c r="K28" s="7"/>
      <c r="L28" s="7"/>
    </row>
    <row r="29" customFormat="false" ht="15" hidden="false" customHeight="true" outlineLevel="0" collapsed="false">
      <c r="A29" s="17" t="s">
        <v>8174</v>
      </c>
      <c r="B29" s="18" t="n">
        <f aca="false">SUM(B23:B28)</f>
        <v>0</v>
      </c>
      <c r="C29" s="18" t="n">
        <f aca="false">SUM(C23:C28)</f>
        <v>0</v>
      </c>
      <c r="D29" s="18" t="n">
        <f aca="false">SUM(D23:D28)</f>
        <v>0</v>
      </c>
      <c r="E29" s="18" t="n">
        <f aca="false">SUM(E23:E28)</f>
        <v>0</v>
      </c>
      <c r="F29" s="18" t="n">
        <f aca="false">SUM(F23:F28)</f>
        <v>0</v>
      </c>
      <c r="G29" s="18" t="n">
        <f aca="false">SUM(G23:G28)</f>
        <v>0</v>
      </c>
      <c r="H29" s="18" t="n">
        <f aca="false">SUM(H23:H28)</f>
        <v>0</v>
      </c>
      <c r="I29" s="18" t="n">
        <f aca="false">SUM(I23:I28)</f>
        <v>0</v>
      </c>
      <c r="J29" s="19"/>
      <c r="K29" s="19"/>
      <c r="L29" s="19"/>
    </row>
    <row r="30" customFormat="false" ht="5.1" hidden="false" customHeight="true" outlineLevel="0" collapsed="false">
      <c r="A30" s="20"/>
      <c r="B30" s="21"/>
      <c r="C30" s="21"/>
      <c r="D30" s="21"/>
      <c r="E30" s="21"/>
      <c r="F30" s="21"/>
      <c r="G30" s="21"/>
      <c r="H30" s="21"/>
      <c r="I30" s="21"/>
    </row>
    <row r="31" customFormat="false" ht="9" hidden="false" customHeight="true" outlineLevel="0" collapsed="false">
      <c r="B31" s="16"/>
      <c r="C31" s="16"/>
      <c r="D31" s="16"/>
      <c r="E31" s="16"/>
      <c r="F31" s="16"/>
      <c r="G31" s="16"/>
      <c r="H31" s="16"/>
      <c r="I31" s="16"/>
    </row>
    <row r="32" customFormat="false" ht="9.6" hidden="false" customHeight="false" outlineLevel="0" collapsed="false">
      <c r="A32" s="22" t="s">
        <v>8175</v>
      </c>
      <c r="B32" s="23"/>
      <c r="C32" s="23"/>
      <c r="D32" s="23"/>
      <c r="E32" s="23"/>
      <c r="F32" s="23"/>
      <c r="G32" s="23"/>
      <c r="H32" s="23"/>
      <c r="I32" s="23"/>
    </row>
    <row r="33" customFormat="false" ht="15" hidden="false" customHeight="true" outlineLevel="0" collapsed="false">
      <c r="A33" s="24" t="s">
        <v>8176</v>
      </c>
      <c r="B33" s="25" t="n">
        <f aca="false">SUM(B23:B28,B15:B20,B5:B12,B32)</f>
        <v>0</v>
      </c>
      <c r="C33" s="25" t="n">
        <f aca="false">SUM(C23:C28,C15:C20,C5:C12,C32)</f>
        <v>0</v>
      </c>
      <c r="D33" s="25" t="n">
        <f aca="false">SUM(D23:D28,D15:D20,D5:D12,D32)</f>
        <v>0</v>
      </c>
      <c r="E33" s="25" t="n">
        <f aca="false">SUM(E23:E28,E15:E20,E5:E12,E32)</f>
        <v>0</v>
      </c>
      <c r="F33" s="25" t="n">
        <f aca="false">SUM(F23:F28,F15:F20,F5:F12,F32)</f>
        <v>0</v>
      </c>
      <c r="G33" s="25" t="n">
        <f aca="false">SUM(G23:G28,G15:G20,G5:G12,G32)</f>
        <v>0</v>
      </c>
      <c r="H33" s="25" t="n">
        <f aca="false">SUM(H23:H28,H15:H20,H5:H12,H32)</f>
        <v>0</v>
      </c>
      <c r="I33" s="25" t="n">
        <f aca="false">SUM(I23:I28,I15:I20,I5:I12,I32)</f>
        <v>0</v>
      </c>
    </row>
    <row r="34" customFormat="false" ht="9.6" hidden="false" customHeight="false" outlineLevel="0" collapsed="false">
      <c r="A34" s="20"/>
      <c r="B34" s="21"/>
      <c r="C34" s="21"/>
      <c r="D34" s="21"/>
      <c r="E34" s="21"/>
      <c r="F34" s="21"/>
      <c r="G34" s="21"/>
      <c r="H34" s="21"/>
      <c r="I34" s="21"/>
    </row>
    <row r="39" customFormat="false" ht="9.6" hidden="false" customHeight="false" outlineLevel="0" collapsed="false">
      <c r="A39" s="6" t="s">
        <v>8177</v>
      </c>
    </row>
    <row r="40" customFormat="false" ht="5.1" hidden="false" customHeight="true" outlineLevel="0" collapsed="false"/>
    <row r="41" customFormat="false" ht="9.6" hidden="false" customHeight="false" outlineLevel="0" collapsed="false">
      <c r="A41" s="6" t="s">
        <v>8178</v>
      </c>
    </row>
  </sheetData>
  <printOptions headings="false" gridLines="false" gridLinesSet="true" horizontalCentered="true" verticalCentered="false"/>
  <pageMargins left="0.472222222222222" right="0.472222222222222" top="0.7875" bottom="0.59027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45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9.6" zeroHeight="false" outlineLevelRow="0" outlineLevelCol="0"/>
  <cols>
    <col collapsed="false" customWidth="true" hidden="false" outlineLevel="0" max="1" min="1" style="6" width="27.89"/>
    <col collapsed="false" customWidth="true" hidden="false" outlineLevel="0" max="3" min="2" style="7" width="12.66"/>
    <col collapsed="false" customWidth="true" hidden="false" outlineLevel="0" max="6" min="4" style="7" width="8.89"/>
    <col collapsed="false" customWidth="true" hidden="false" outlineLevel="0" max="9" min="7" style="6" width="8.89"/>
    <col collapsed="false" customWidth="false" hidden="false" outlineLevel="0" max="1024" min="10" style="6" width="9.11"/>
  </cols>
  <sheetData>
    <row r="1" s="6" customFormat="true" ht="21" hidden="false" customHeight="true" outlineLevel="0" collapsed="false">
      <c r="A1" s="26" t="s">
        <v>8179</v>
      </c>
      <c r="B1" s="9"/>
      <c r="C1" s="9"/>
    </row>
    <row r="2" s="6" customFormat="true" ht="9" hidden="false" customHeight="true" outlineLevel="0" collapsed="false">
      <c r="A2" s="9"/>
      <c r="B2" s="9"/>
      <c r="C2" s="9"/>
    </row>
    <row r="3" customFormat="false" ht="36" hidden="false" customHeight="true" outlineLevel="0" collapsed="false">
      <c r="A3" s="10" t="s">
        <v>8180</v>
      </c>
      <c r="B3" s="11" t="s">
        <v>8144</v>
      </c>
      <c r="C3" s="11" t="s">
        <v>8145</v>
      </c>
      <c r="D3" s="12" t="s">
        <v>8146</v>
      </c>
      <c r="E3" s="12" t="s">
        <v>8147</v>
      </c>
      <c r="F3" s="12" t="s">
        <v>8148</v>
      </c>
      <c r="G3" s="12" t="s">
        <v>8149</v>
      </c>
      <c r="H3" s="12" t="s">
        <v>8150</v>
      </c>
      <c r="I3" s="12" t="s">
        <v>8151</v>
      </c>
    </row>
    <row r="4" customFormat="false" ht="8.25" hidden="false" customHeight="true" outlineLevel="0" collapsed="false">
      <c r="A4" s="13"/>
      <c r="B4" s="14"/>
      <c r="C4" s="14"/>
      <c r="D4" s="15"/>
      <c r="E4" s="15"/>
      <c r="F4" s="15"/>
      <c r="G4" s="15"/>
      <c r="H4" s="15"/>
      <c r="I4" s="15"/>
    </row>
    <row r="5" customFormat="false" ht="9.6" hidden="false" customHeight="false" outlineLevel="0" collapsed="false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customFormat="false" ht="9.6" hidden="false" customHeight="false" outlineLevel="0" collapsed="false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customFormat="false" ht="9.6" hidden="false" customHeight="false" outlineLevel="0" collapsed="false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customFormat="false" ht="9.6" hidden="false" customHeight="false" outlineLevel="0" collapsed="false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customFormat="false" ht="9.6" hidden="false" customHeight="false" outlineLevel="0" collapsed="false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customFormat="false" ht="9.6" hidden="false" customHeight="false" outlineLevel="0" collapsed="false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customFormat="false" ht="9.6" hidden="false" customHeight="false" outlineLevel="0" collapsed="false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customFormat="false" ht="9.6" hidden="false" customHeight="false" outlineLevel="0" collapsed="false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customFormat="false" ht="9.6" hidden="false" customHeight="false" outlineLevel="0" collapsed="false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customFormat="false" ht="9.6" hidden="false" customHeight="false" outlineLevel="0" collapsed="false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customFormat="false" ht="9.6" hidden="false" customHeight="false" outlineLevel="0" collapsed="false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customFormat="false" ht="9.6" hidden="false" customHeight="false" outlineLevel="0" collapsed="false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customFormat="false" ht="15" hidden="false" customHeight="true" outlineLevel="0" collapsed="false">
      <c r="A17" s="24"/>
      <c r="B17" s="25" t="n">
        <f aca="false">SUM(B5:B16)</f>
        <v>0</v>
      </c>
      <c r="C17" s="25" t="n">
        <f aca="false">SUM(C5:C16)</f>
        <v>0</v>
      </c>
      <c r="D17" s="25" t="n">
        <f aca="false">SUM(D5:D16)</f>
        <v>0</v>
      </c>
      <c r="E17" s="25" t="n">
        <f aca="false">SUM(E5:E16)</f>
        <v>0</v>
      </c>
      <c r="F17" s="25" t="n">
        <f aca="false">SUM(F5:F16)</f>
        <v>0</v>
      </c>
      <c r="G17" s="25" t="n">
        <f aca="false">SUM(G5:G16)</f>
        <v>0</v>
      </c>
      <c r="H17" s="25" t="n">
        <f aca="false">SUM(H5:H16)</f>
        <v>0</v>
      </c>
      <c r="I17" s="25" t="n">
        <f aca="false">SUM(I5:I16)</f>
        <v>0</v>
      </c>
    </row>
    <row r="18" customFormat="false" ht="9.6" hidden="false" customHeight="false" outlineLevel="0" collapsed="false">
      <c r="A18" s="20"/>
      <c r="B18" s="21"/>
      <c r="C18" s="21"/>
      <c r="D18" s="21"/>
      <c r="E18" s="21"/>
      <c r="F18" s="21"/>
      <c r="G18" s="21"/>
      <c r="H18" s="21"/>
      <c r="I18" s="21"/>
    </row>
    <row r="19" customFormat="false" ht="9.6" hidden="false" customHeight="false" outlineLevel="0" collapsed="false">
      <c r="G19" s="7"/>
      <c r="H19" s="7"/>
      <c r="I19" s="7"/>
    </row>
    <row r="23" customFormat="false" ht="9.6" hidden="false" customHeight="false" outlineLevel="0" collapsed="false">
      <c r="A23" s="6" t="s">
        <v>8177</v>
      </c>
    </row>
    <row r="24" customFormat="false" ht="5.1" hidden="false" customHeight="true" outlineLevel="0" collapsed="false"/>
    <row r="25" customFormat="false" ht="9.6" hidden="false" customHeight="false" outlineLevel="0" collapsed="false">
      <c r="A25" s="6" t="s">
        <v>8178</v>
      </c>
    </row>
  </sheetData>
  <printOptions headings="false" gridLines="false" gridLinesSet="true" horizontalCentered="true" verticalCentered="false"/>
  <pageMargins left="0.472222222222222" right="0.472222222222222" top="0.7875" bottom="0.59027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9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9.6" zeroHeight="false" outlineLevelRow="0" outlineLevelCol="0"/>
  <cols>
    <col collapsed="false" customWidth="true" hidden="false" outlineLevel="0" max="1" min="1" style="6" width="27.89"/>
    <col collapsed="false" customWidth="true" hidden="false" outlineLevel="0" max="3" min="2" style="16" width="12.66"/>
    <col collapsed="false" customWidth="true" hidden="false" outlineLevel="0" max="6" min="4" style="16" width="7.88"/>
    <col collapsed="false" customWidth="false" hidden="false" outlineLevel="0" max="9" min="7" style="27" width="9.11"/>
    <col collapsed="false" customWidth="false" hidden="false" outlineLevel="0" max="1024" min="10" style="6" width="9.11"/>
  </cols>
  <sheetData>
    <row r="1" customFormat="false" ht="21" hidden="false" customHeight="true" outlineLevel="0" collapsed="false">
      <c r="A1" s="28" t="s">
        <v>8181</v>
      </c>
      <c r="B1" s="29"/>
      <c r="C1" s="29"/>
      <c r="D1" s="30"/>
      <c r="E1" s="30"/>
      <c r="F1" s="30"/>
      <c r="G1" s="30"/>
      <c r="H1" s="30"/>
      <c r="I1" s="30"/>
    </row>
    <row r="2" customFormat="false" ht="9" hidden="false" customHeight="true" outlineLevel="0" collapsed="false">
      <c r="A2" s="29"/>
      <c r="B2" s="29"/>
      <c r="C2" s="29"/>
      <c r="D2" s="30"/>
      <c r="E2" s="30"/>
      <c r="F2" s="30"/>
      <c r="G2" s="30"/>
      <c r="H2" s="30"/>
      <c r="I2" s="30"/>
    </row>
    <row r="3" customFormat="false" ht="24" hidden="false" customHeight="true" outlineLevel="0" collapsed="false">
      <c r="A3" s="31" t="s">
        <v>8182</v>
      </c>
      <c r="B3" s="32" t="s">
        <v>8144</v>
      </c>
      <c r="C3" s="32" t="s">
        <v>8145</v>
      </c>
      <c r="D3" s="33" t="s">
        <v>8146</v>
      </c>
      <c r="E3" s="33" t="s">
        <v>8147</v>
      </c>
      <c r="F3" s="33" t="s">
        <v>8148</v>
      </c>
      <c r="G3" s="34" t="s">
        <v>8183</v>
      </c>
      <c r="H3" s="34" t="s">
        <v>8184</v>
      </c>
      <c r="I3" s="34" t="s">
        <v>8185</v>
      </c>
    </row>
    <row r="4" customFormat="false" ht="6.75" hidden="false" customHeight="true" outlineLevel="0" collapsed="false">
      <c r="A4" s="13"/>
      <c r="B4" s="14"/>
      <c r="C4" s="14"/>
      <c r="D4" s="15"/>
      <c r="E4" s="15"/>
      <c r="F4" s="15"/>
    </row>
    <row r="5" customFormat="false" ht="9" hidden="false" customHeight="true" outlineLevel="0" collapsed="false">
      <c r="A5" s="30"/>
      <c r="B5" s="35"/>
      <c r="C5" s="35"/>
      <c r="D5" s="35"/>
      <c r="E5" s="35"/>
      <c r="F5" s="35"/>
      <c r="G5" s="35"/>
      <c r="H5" s="35"/>
      <c r="I5" s="35"/>
    </row>
    <row r="6" customFormat="false" ht="9" hidden="false" customHeight="true" outlineLevel="0" collapsed="false">
      <c r="A6" s="30"/>
      <c r="B6" s="35"/>
      <c r="C6" s="35"/>
      <c r="D6" s="35"/>
      <c r="E6" s="35"/>
      <c r="F6" s="35"/>
      <c r="G6" s="35"/>
      <c r="H6" s="35"/>
      <c r="I6" s="35"/>
    </row>
    <row r="7" customFormat="false" ht="9" hidden="false" customHeight="true" outlineLevel="0" collapsed="false">
      <c r="A7" s="30"/>
      <c r="B7" s="35"/>
      <c r="C7" s="35"/>
      <c r="D7" s="35"/>
      <c r="E7" s="35"/>
      <c r="F7" s="35"/>
      <c r="G7" s="35"/>
      <c r="H7" s="35"/>
      <c r="I7" s="35"/>
    </row>
    <row r="8" customFormat="false" ht="9" hidden="false" customHeight="true" outlineLevel="0" collapsed="false">
      <c r="A8" s="30"/>
      <c r="B8" s="35"/>
      <c r="C8" s="35"/>
      <c r="D8" s="35"/>
      <c r="E8" s="35"/>
      <c r="F8" s="35"/>
      <c r="G8" s="35"/>
      <c r="H8" s="35"/>
      <c r="I8" s="35"/>
    </row>
    <row r="9" customFormat="false" ht="9" hidden="false" customHeight="true" outlineLevel="0" collapsed="false">
      <c r="A9" s="30"/>
      <c r="B9" s="35"/>
      <c r="C9" s="35"/>
      <c r="D9" s="35"/>
      <c r="E9" s="35"/>
      <c r="F9" s="35"/>
      <c r="G9" s="35"/>
      <c r="H9" s="35"/>
      <c r="I9" s="35"/>
    </row>
    <row r="10" customFormat="false" ht="9" hidden="false" customHeight="true" outlineLevel="0" collapsed="false">
      <c r="A10" s="30"/>
      <c r="B10" s="35"/>
      <c r="C10" s="35"/>
      <c r="D10" s="35"/>
      <c r="E10" s="35"/>
      <c r="F10" s="35"/>
      <c r="G10" s="35"/>
      <c r="H10" s="35"/>
      <c r="I10" s="35"/>
    </row>
    <row r="11" customFormat="false" ht="9" hidden="false" customHeight="true" outlineLevel="0" collapsed="false">
      <c r="A11" s="30"/>
      <c r="B11" s="35"/>
      <c r="C11" s="35"/>
      <c r="D11" s="35"/>
      <c r="E11" s="35"/>
      <c r="F11" s="35"/>
      <c r="G11" s="35"/>
      <c r="H11" s="35"/>
      <c r="I11" s="35"/>
    </row>
    <row r="12" customFormat="false" ht="9" hidden="false" customHeight="true" outlineLevel="0" collapsed="false">
      <c r="A12" s="30"/>
      <c r="B12" s="35"/>
      <c r="C12" s="35"/>
      <c r="D12" s="35"/>
      <c r="E12" s="35"/>
      <c r="F12" s="35"/>
      <c r="G12" s="35"/>
      <c r="H12" s="35"/>
      <c r="I12" s="35"/>
    </row>
    <row r="13" customFormat="false" ht="9" hidden="false" customHeight="true" outlineLevel="0" collapsed="false">
      <c r="A13" s="30"/>
      <c r="B13" s="35"/>
      <c r="C13" s="35"/>
      <c r="D13" s="35"/>
      <c r="E13" s="35"/>
      <c r="F13" s="35"/>
      <c r="G13" s="35"/>
      <c r="H13" s="35"/>
      <c r="I13" s="35"/>
    </row>
    <row r="14" customFormat="false" ht="9" hidden="false" customHeight="true" outlineLevel="0" collapsed="false">
      <c r="A14" s="30"/>
      <c r="B14" s="35"/>
      <c r="C14" s="35"/>
      <c r="D14" s="35"/>
      <c r="E14" s="35"/>
      <c r="F14" s="35"/>
      <c r="G14" s="35"/>
      <c r="H14" s="35"/>
      <c r="I14" s="35"/>
    </row>
    <row r="15" customFormat="false" ht="9" hidden="false" customHeight="true" outlineLevel="0" collapsed="false">
      <c r="A15" s="30"/>
      <c r="B15" s="35"/>
      <c r="C15" s="35"/>
      <c r="D15" s="35"/>
      <c r="E15" s="35"/>
      <c r="F15" s="35"/>
      <c r="G15" s="35"/>
      <c r="H15" s="35"/>
      <c r="I15" s="35"/>
    </row>
    <row r="16" customFormat="false" ht="9" hidden="false" customHeight="true" outlineLevel="0" collapsed="false">
      <c r="A16" s="30"/>
      <c r="B16" s="35"/>
      <c r="C16" s="35"/>
      <c r="D16" s="35"/>
      <c r="E16" s="35"/>
      <c r="F16" s="35"/>
      <c r="G16" s="35"/>
      <c r="H16" s="35"/>
      <c r="I16" s="35"/>
    </row>
    <row r="17" customFormat="false" ht="9" hidden="false" customHeight="true" outlineLevel="0" collapsed="false">
      <c r="A17" s="30"/>
      <c r="B17" s="35"/>
      <c r="C17" s="35"/>
      <c r="D17" s="35"/>
      <c r="E17" s="35"/>
      <c r="F17" s="35"/>
      <c r="G17" s="35"/>
      <c r="H17" s="35"/>
      <c r="I17" s="35"/>
    </row>
    <row r="18" customFormat="false" ht="9" hidden="false" customHeight="true" outlineLevel="0" collapsed="false">
      <c r="A18" s="30"/>
      <c r="B18" s="35"/>
      <c r="C18" s="35"/>
      <c r="D18" s="35"/>
      <c r="E18" s="35"/>
      <c r="F18" s="35"/>
      <c r="G18" s="35"/>
      <c r="H18" s="35"/>
      <c r="I18" s="35"/>
    </row>
    <row r="19" customFormat="false" ht="9" hidden="false" customHeight="true" outlineLevel="0" collapsed="false">
      <c r="A19" s="30"/>
      <c r="B19" s="35"/>
      <c r="C19" s="35"/>
      <c r="D19" s="35"/>
      <c r="E19" s="35"/>
      <c r="F19" s="35"/>
      <c r="G19" s="35"/>
      <c r="H19" s="35"/>
      <c r="I19" s="35"/>
    </row>
    <row r="20" customFormat="false" ht="9" hidden="false" customHeight="true" outlineLevel="0" collapsed="false">
      <c r="A20" s="30"/>
      <c r="B20" s="35"/>
      <c r="C20" s="35"/>
      <c r="D20" s="35"/>
      <c r="E20" s="35"/>
      <c r="F20" s="35"/>
      <c r="G20" s="35"/>
      <c r="H20" s="35"/>
      <c r="I20" s="35"/>
    </row>
    <row r="21" customFormat="false" ht="9" hidden="false" customHeight="true" outlineLevel="0" collapsed="false">
      <c r="A21" s="30"/>
      <c r="B21" s="35"/>
      <c r="C21" s="35"/>
      <c r="D21" s="35"/>
      <c r="E21" s="35"/>
      <c r="F21" s="35"/>
      <c r="G21" s="35"/>
      <c r="H21" s="35"/>
      <c r="I21" s="35"/>
    </row>
    <row r="22" customFormat="false" ht="9" hidden="false" customHeight="true" outlineLevel="0" collapsed="false">
      <c r="A22" s="30"/>
      <c r="B22" s="35"/>
      <c r="C22" s="35"/>
      <c r="D22" s="35"/>
      <c r="E22" s="35"/>
      <c r="F22" s="35"/>
      <c r="G22" s="35"/>
      <c r="H22" s="35"/>
      <c r="I22" s="35"/>
    </row>
    <row r="23" customFormat="false" ht="9" hidden="false" customHeight="true" outlineLevel="0" collapsed="false">
      <c r="A23" s="30"/>
      <c r="B23" s="35"/>
      <c r="C23" s="35"/>
      <c r="D23" s="35"/>
      <c r="E23" s="35"/>
      <c r="F23" s="35"/>
      <c r="G23" s="35"/>
      <c r="H23" s="35"/>
      <c r="I23" s="35"/>
    </row>
    <row r="24" customFormat="false" ht="9" hidden="false" customHeight="true" outlineLevel="0" collapsed="false">
      <c r="A24" s="30"/>
      <c r="B24" s="35"/>
      <c r="C24" s="35"/>
      <c r="D24" s="35"/>
      <c r="E24" s="35"/>
      <c r="F24" s="35"/>
      <c r="G24" s="35"/>
      <c r="H24" s="35"/>
      <c r="I24" s="35"/>
    </row>
    <row r="25" customFormat="false" ht="9" hidden="false" customHeight="true" outlineLevel="0" collapsed="false">
      <c r="A25" s="30"/>
      <c r="B25" s="35"/>
      <c r="C25" s="35"/>
      <c r="D25" s="35"/>
      <c r="E25" s="35"/>
      <c r="F25" s="35"/>
      <c r="G25" s="35"/>
      <c r="H25" s="35"/>
      <c r="I25" s="35"/>
    </row>
    <row r="26" customFormat="false" ht="9" hidden="false" customHeight="true" outlineLevel="0" collapsed="false">
      <c r="A26" s="30"/>
      <c r="B26" s="35"/>
      <c r="C26" s="35"/>
      <c r="D26" s="35"/>
      <c r="E26" s="35"/>
      <c r="F26" s="35"/>
      <c r="G26" s="35"/>
      <c r="H26" s="35"/>
      <c r="I26" s="35"/>
    </row>
    <row r="27" customFormat="false" ht="9" hidden="false" customHeight="true" outlineLevel="0" collapsed="false">
      <c r="A27" s="30"/>
      <c r="B27" s="35"/>
      <c r="C27" s="35"/>
      <c r="D27" s="35"/>
      <c r="E27" s="35"/>
      <c r="F27" s="35"/>
      <c r="G27" s="35"/>
      <c r="H27" s="35"/>
      <c r="I27" s="35"/>
    </row>
    <row r="28" customFormat="false" ht="9" hidden="false" customHeight="true" outlineLevel="0" collapsed="false">
      <c r="A28" s="30"/>
      <c r="B28" s="35"/>
      <c r="C28" s="35"/>
      <c r="D28" s="35"/>
      <c r="E28" s="35"/>
      <c r="F28" s="35"/>
      <c r="G28" s="35"/>
      <c r="H28" s="35"/>
      <c r="I28" s="35"/>
    </row>
    <row r="29" customFormat="false" ht="9" hidden="false" customHeight="true" outlineLevel="0" collapsed="false">
      <c r="A29" s="30"/>
      <c r="B29" s="35"/>
      <c r="C29" s="35"/>
      <c r="D29" s="35"/>
      <c r="E29" s="35"/>
      <c r="F29" s="35"/>
      <c r="G29" s="35"/>
      <c r="H29" s="35"/>
      <c r="I29" s="35"/>
    </row>
    <row r="30" customFormat="false" ht="9" hidden="false" customHeight="true" outlineLevel="0" collapsed="false">
      <c r="A30" s="30"/>
      <c r="B30" s="35"/>
      <c r="C30" s="35"/>
      <c r="D30" s="35"/>
      <c r="E30" s="35"/>
      <c r="F30" s="35"/>
      <c r="G30" s="35"/>
      <c r="H30" s="35"/>
      <c r="I30" s="35"/>
    </row>
    <row r="31" customFormat="false" ht="9" hidden="false" customHeight="true" outlineLevel="0" collapsed="false">
      <c r="A31" s="30"/>
      <c r="B31" s="35"/>
      <c r="C31" s="35"/>
      <c r="D31" s="35"/>
      <c r="E31" s="35"/>
      <c r="F31" s="35"/>
      <c r="G31" s="35"/>
      <c r="H31" s="35"/>
      <c r="I31" s="35"/>
    </row>
    <row r="32" customFormat="false" ht="9" hidden="false" customHeight="true" outlineLevel="0" collapsed="false">
      <c r="A32" s="30"/>
      <c r="B32" s="35"/>
      <c r="C32" s="35"/>
      <c r="D32" s="35"/>
      <c r="E32" s="35"/>
      <c r="F32" s="35"/>
      <c r="G32" s="35"/>
      <c r="H32" s="35"/>
      <c r="I32" s="35"/>
    </row>
    <row r="33" customFormat="false" ht="9" hidden="false" customHeight="true" outlineLevel="0" collapsed="false">
      <c r="A33" s="30"/>
      <c r="B33" s="35"/>
      <c r="C33" s="35"/>
      <c r="D33" s="35"/>
      <c r="E33" s="35"/>
      <c r="F33" s="35"/>
      <c r="G33" s="35"/>
      <c r="H33" s="35"/>
      <c r="I33" s="35"/>
    </row>
    <row r="34" customFormat="false" ht="9" hidden="false" customHeight="true" outlineLevel="0" collapsed="false">
      <c r="A34" s="30"/>
      <c r="B34" s="35"/>
      <c r="C34" s="35"/>
      <c r="D34" s="35"/>
      <c r="E34" s="35"/>
      <c r="F34" s="35"/>
      <c r="G34" s="35"/>
      <c r="H34" s="35"/>
      <c r="I34" s="35"/>
    </row>
    <row r="35" customFormat="false" ht="9" hidden="false" customHeight="true" outlineLevel="0" collapsed="false">
      <c r="A35" s="30"/>
      <c r="B35" s="35"/>
      <c r="C35" s="35"/>
      <c r="D35" s="35"/>
      <c r="E35" s="35"/>
      <c r="F35" s="35"/>
      <c r="G35" s="35"/>
      <c r="H35" s="35"/>
      <c r="I35" s="35"/>
    </row>
    <row r="36" customFormat="false" ht="9" hidden="false" customHeight="true" outlineLevel="0" collapsed="false">
      <c r="A36" s="30"/>
      <c r="B36" s="35"/>
      <c r="C36" s="35"/>
      <c r="D36" s="35"/>
      <c r="E36" s="35"/>
      <c r="F36" s="35"/>
      <c r="G36" s="35"/>
      <c r="H36" s="35"/>
      <c r="I36" s="35"/>
    </row>
    <row r="37" customFormat="false" ht="9" hidden="false" customHeight="true" outlineLevel="0" collapsed="false">
      <c r="A37" s="30"/>
      <c r="B37" s="35"/>
      <c r="C37" s="35"/>
      <c r="D37" s="35"/>
      <c r="E37" s="35"/>
      <c r="F37" s="35"/>
      <c r="G37" s="35"/>
      <c r="H37" s="35"/>
      <c r="I37" s="35"/>
    </row>
    <row r="38" customFormat="false" ht="9" hidden="false" customHeight="true" outlineLevel="0" collapsed="false">
      <c r="A38" s="30"/>
      <c r="B38" s="35"/>
      <c r="C38" s="35"/>
      <c r="D38" s="35"/>
      <c r="E38" s="35"/>
      <c r="F38" s="35"/>
      <c r="G38" s="35"/>
      <c r="H38" s="35"/>
      <c r="I38" s="35"/>
    </row>
    <row r="39" customFormat="false" ht="9" hidden="false" customHeight="true" outlineLevel="0" collapsed="false">
      <c r="A39" s="30"/>
      <c r="B39" s="35"/>
      <c r="C39" s="35"/>
      <c r="D39" s="35"/>
      <c r="E39" s="35"/>
      <c r="F39" s="35"/>
      <c r="G39" s="35"/>
      <c r="H39" s="35"/>
      <c r="I39" s="35"/>
    </row>
    <row r="40" customFormat="false" ht="9" hidden="false" customHeight="true" outlineLevel="0" collapsed="false">
      <c r="A40" s="30"/>
      <c r="B40" s="35"/>
      <c r="C40" s="35"/>
      <c r="D40" s="35"/>
      <c r="E40" s="35"/>
      <c r="F40" s="35"/>
      <c r="G40" s="35"/>
      <c r="H40" s="35"/>
      <c r="I40" s="35"/>
    </row>
    <row r="41" customFormat="false" ht="9" hidden="false" customHeight="true" outlineLevel="0" collapsed="false">
      <c r="A41" s="30"/>
      <c r="B41" s="35"/>
      <c r="C41" s="35"/>
      <c r="D41" s="35"/>
      <c r="E41" s="35"/>
      <c r="F41" s="35"/>
      <c r="G41" s="35"/>
      <c r="H41" s="35"/>
      <c r="I41" s="35"/>
    </row>
    <row r="42" customFormat="false" ht="9" hidden="false" customHeight="true" outlineLevel="0" collapsed="false">
      <c r="A42" s="30"/>
      <c r="B42" s="35"/>
      <c r="C42" s="35"/>
      <c r="D42" s="35"/>
      <c r="E42" s="35"/>
      <c r="F42" s="35"/>
      <c r="G42" s="35"/>
      <c r="H42" s="35"/>
      <c r="I42" s="35"/>
    </row>
    <row r="43" customFormat="false" ht="9" hidden="false" customHeight="true" outlineLevel="0" collapsed="false">
      <c r="A43" s="30"/>
      <c r="B43" s="35"/>
      <c r="C43" s="35"/>
      <c r="D43" s="35"/>
      <c r="E43" s="35"/>
      <c r="F43" s="35"/>
      <c r="G43" s="35"/>
      <c r="H43" s="35"/>
      <c r="I43" s="35"/>
    </row>
    <row r="44" customFormat="false" ht="9" hidden="false" customHeight="true" outlineLevel="0" collapsed="false">
      <c r="A44" s="30"/>
      <c r="B44" s="35"/>
      <c r="C44" s="35"/>
      <c r="D44" s="35"/>
      <c r="E44" s="35"/>
      <c r="F44" s="35"/>
      <c r="G44" s="35"/>
      <c r="H44" s="35"/>
      <c r="I44" s="35"/>
    </row>
    <row r="45" customFormat="false" ht="9" hidden="false" customHeight="true" outlineLevel="0" collapsed="false">
      <c r="A45" s="30"/>
      <c r="B45" s="35"/>
      <c r="C45" s="35"/>
      <c r="D45" s="35"/>
      <c r="E45" s="35"/>
      <c r="F45" s="35"/>
      <c r="G45" s="35"/>
      <c r="H45" s="35"/>
      <c r="I45" s="35"/>
    </row>
    <row r="46" customFormat="false" ht="9" hidden="false" customHeight="true" outlineLevel="0" collapsed="false">
      <c r="A46" s="30"/>
      <c r="B46" s="35"/>
      <c r="C46" s="35"/>
      <c r="D46" s="35"/>
      <c r="E46" s="35"/>
      <c r="F46" s="35"/>
      <c r="G46" s="35"/>
      <c r="H46" s="35"/>
      <c r="I46" s="35"/>
    </row>
    <row r="47" customFormat="false" ht="9" hidden="false" customHeight="true" outlineLevel="0" collapsed="false">
      <c r="A47" s="30"/>
      <c r="B47" s="35"/>
      <c r="C47" s="35"/>
      <c r="D47" s="35"/>
      <c r="E47" s="35"/>
      <c r="F47" s="35"/>
      <c r="G47" s="35"/>
      <c r="H47" s="35"/>
      <c r="I47" s="35"/>
    </row>
    <row r="48" customFormat="false" ht="9" hidden="false" customHeight="true" outlineLevel="0" collapsed="false">
      <c r="A48" s="30"/>
      <c r="B48" s="35"/>
      <c r="C48" s="35"/>
      <c r="D48" s="35"/>
      <c r="E48" s="35"/>
      <c r="F48" s="35"/>
      <c r="G48" s="35"/>
      <c r="H48" s="35"/>
      <c r="I48" s="35"/>
    </row>
    <row r="49" customFormat="false" ht="9" hidden="false" customHeight="true" outlineLevel="0" collapsed="false">
      <c r="A49" s="30"/>
      <c r="B49" s="35"/>
      <c r="C49" s="35"/>
      <c r="D49" s="35"/>
      <c r="E49" s="35"/>
      <c r="F49" s="35"/>
      <c r="G49" s="35"/>
      <c r="H49" s="35"/>
      <c r="I49" s="35"/>
    </row>
    <row r="50" customFormat="false" ht="9" hidden="false" customHeight="true" outlineLevel="0" collapsed="false">
      <c r="A50" s="30"/>
      <c r="B50" s="35"/>
      <c r="C50" s="35"/>
      <c r="D50" s="35"/>
      <c r="E50" s="35"/>
      <c r="F50" s="35"/>
      <c r="G50" s="35"/>
      <c r="H50" s="35"/>
      <c r="I50" s="35"/>
    </row>
    <row r="51" customFormat="false" ht="9" hidden="false" customHeight="true" outlineLevel="0" collapsed="false">
      <c r="A51" s="30"/>
      <c r="B51" s="35"/>
      <c r="C51" s="35"/>
      <c r="D51" s="35"/>
      <c r="E51" s="35"/>
      <c r="F51" s="35"/>
      <c r="G51" s="35"/>
      <c r="H51" s="35"/>
      <c r="I51" s="35"/>
    </row>
    <row r="52" customFormat="false" ht="9" hidden="false" customHeight="true" outlineLevel="0" collapsed="false">
      <c r="A52" s="30"/>
      <c r="B52" s="35"/>
      <c r="C52" s="35"/>
      <c r="D52" s="35"/>
      <c r="E52" s="35"/>
      <c r="F52" s="35"/>
      <c r="G52" s="35"/>
      <c r="H52" s="35"/>
      <c r="I52" s="35"/>
    </row>
    <row r="53" customFormat="false" ht="9" hidden="false" customHeight="true" outlineLevel="0" collapsed="false">
      <c r="A53" s="30"/>
      <c r="B53" s="35"/>
      <c r="C53" s="35"/>
      <c r="D53" s="35"/>
      <c r="E53" s="35"/>
      <c r="F53" s="35"/>
      <c r="G53" s="35"/>
      <c r="H53" s="35"/>
      <c r="I53" s="35"/>
    </row>
    <row r="54" customFormat="false" ht="9" hidden="false" customHeight="true" outlineLevel="0" collapsed="false">
      <c r="A54" s="30"/>
      <c r="B54" s="35"/>
      <c r="C54" s="35"/>
      <c r="D54" s="35"/>
      <c r="E54" s="35"/>
      <c r="F54" s="35"/>
      <c r="G54" s="35"/>
      <c r="H54" s="35"/>
      <c r="I54" s="35"/>
    </row>
    <row r="55" customFormat="false" ht="9" hidden="false" customHeight="true" outlineLevel="0" collapsed="false">
      <c r="A55" s="30"/>
      <c r="B55" s="35"/>
      <c r="C55" s="35"/>
      <c r="D55" s="35"/>
      <c r="E55" s="35"/>
      <c r="F55" s="35"/>
      <c r="G55" s="35"/>
      <c r="H55" s="35"/>
      <c r="I55" s="35"/>
    </row>
    <row r="56" customFormat="false" ht="9" hidden="false" customHeight="true" outlineLevel="0" collapsed="false">
      <c r="A56" s="30"/>
      <c r="B56" s="35"/>
      <c r="C56" s="35"/>
      <c r="D56" s="35"/>
      <c r="E56" s="35"/>
      <c r="F56" s="35"/>
      <c r="G56" s="35"/>
      <c r="H56" s="35"/>
      <c r="I56" s="35"/>
    </row>
    <row r="57" customFormat="false" ht="9" hidden="false" customHeight="true" outlineLevel="0" collapsed="false">
      <c r="A57" s="30"/>
      <c r="B57" s="35"/>
      <c r="C57" s="35"/>
      <c r="D57" s="35"/>
      <c r="E57" s="35"/>
      <c r="F57" s="35"/>
      <c r="G57" s="35"/>
      <c r="H57" s="35"/>
      <c r="I57" s="35"/>
    </row>
    <row r="58" customFormat="false" ht="9" hidden="false" customHeight="true" outlineLevel="0" collapsed="false">
      <c r="A58" s="30"/>
      <c r="B58" s="35"/>
      <c r="C58" s="35"/>
      <c r="D58" s="35"/>
      <c r="E58" s="35"/>
      <c r="F58" s="35"/>
      <c r="G58" s="35"/>
      <c r="H58" s="35"/>
      <c r="I58" s="35"/>
    </row>
    <row r="59" customFormat="false" ht="9" hidden="false" customHeight="true" outlineLevel="0" collapsed="false">
      <c r="A59" s="30"/>
      <c r="B59" s="35"/>
      <c r="C59" s="35"/>
      <c r="D59" s="35"/>
      <c r="E59" s="35"/>
      <c r="F59" s="35"/>
      <c r="G59" s="35"/>
      <c r="H59" s="35"/>
      <c r="I59" s="35"/>
    </row>
    <row r="60" customFormat="false" ht="9" hidden="false" customHeight="true" outlineLevel="0" collapsed="false">
      <c r="A60" s="30"/>
      <c r="B60" s="35"/>
      <c r="C60" s="35"/>
      <c r="D60" s="35"/>
      <c r="E60" s="35"/>
      <c r="F60" s="35"/>
      <c r="G60" s="35"/>
      <c r="H60" s="35"/>
      <c r="I60" s="35"/>
    </row>
    <row r="61" customFormat="false" ht="9" hidden="false" customHeight="true" outlineLevel="0" collapsed="false">
      <c r="A61" s="30"/>
      <c r="B61" s="35"/>
      <c r="C61" s="35"/>
      <c r="D61" s="35"/>
      <c r="E61" s="35"/>
      <c r="F61" s="35"/>
      <c r="G61" s="35"/>
      <c r="H61" s="35"/>
      <c r="I61" s="35"/>
    </row>
    <row r="62" customFormat="false" ht="9" hidden="false" customHeight="true" outlineLevel="0" collapsed="false">
      <c r="A62" s="30"/>
      <c r="B62" s="35"/>
      <c r="C62" s="35"/>
      <c r="D62" s="35"/>
      <c r="E62" s="35"/>
      <c r="F62" s="35"/>
      <c r="G62" s="35"/>
      <c r="H62" s="35"/>
      <c r="I62" s="35"/>
    </row>
    <row r="63" customFormat="false" ht="9" hidden="false" customHeight="true" outlineLevel="0" collapsed="false">
      <c r="A63" s="30"/>
      <c r="B63" s="35"/>
      <c r="C63" s="35"/>
      <c r="D63" s="35"/>
      <c r="E63" s="35"/>
      <c r="F63" s="35"/>
      <c r="G63" s="35"/>
      <c r="H63" s="35"/>
      <c r="I63" s="35"/>
    </row>
    <row r="64" customFormat="false" ht="9" hidden="false" customHeight="true" outlineLevel="0" collapsed="false">
      <c r="A64" s="30"/>
      <c r="B64" s="35"/>
      <c r="C64" s="35"/>
      <c r="D64" s="35"/>
      <c r="E64" s="35"/>
      <c r="F64" s="35"/>
      <c r="G64" s="35"/>
      <c r="H64" s="35"/>
      <c r="I64" s="35"/>
    </row>
    <row r="65" customFormat="false" ht="9" hidden="false" customHeight="true" outlineLevel="0" collapsed="false">
      <c r="A65" s="30"/>
      <c r="B65" s="35"/>
      <c r="C65" s="35"/>
      <c r="D65" s="35"/>
      <c r="E65" s="35"/>
      <c r="F65" s="35"/>
      <c r="G65" s="35"/>
      <c r="H65" s="35"/>
      <c r="I65" s="35"/>
    </row>
    <row r="66" customFormat="false" ht="24" hidden="false" customHeight="true" outlineLevel="0" collapsed="false">
      <c r="A66" s="29"/>
      <c r="B66" s="36"/>
      <c r="C66" s="36"/>
      <c r="D66" s="36"/>
      <c r="E66" s="36"/>
      <c r="F66" s="36"/>
      <c r="G66" s="36"/>
      <c r="H66" s="36"/>
      <c r="I66" s="36"/>
    </row>
    <row r="67" customFormat="false" ht="9" hidden="false" customHeight="true" outlineLevel="0" collapsed="false">
      <c r="A67" s="30"/>
      <c r="B67" s="35"/>
      <c r="C67" s="35"/>
      <c r="D67" s="35"/>
      <c r="E67" s="35"/>
      <c r="F67" s="35"/>
      <c r="G67" s="35"/>
      <c r="H67" s="35"/>
      <c r="I67" s="35"/>
    </row>
    <row r="68" customFormat="false" ht="9" hidden="false" customHeight="true" outlineLevel="0" collapsed="false">
      <c r="A68" s="30"/>
      <c r="B68" s="35"/>
      <c r="C68" s="35"/>
      <c r="D68" s="35"/>
      <c r="E68" s="35"/>
      <c r="F68" s="35"/>
      <c r="G68" s="35"/>
      <c r="H68" s="35"/>
      <c r="I68" s="35"/>
    </row>
    <row r="69" customFormat="false" ht="9" hidden="false" customHeight="true" outlineLevel="0" collapsed="false">
      <c r="A69" s="30"/>
      <c r="B69" s="35"/>
      <c r="C69" s="35"/>
      <c r="D69" s="35"/>
      <c r="E69" s="35"/>
      <c r="F69" s="35"/>
      <c r="G69" s="35"/>
      <c r="H69" s="35"/>
      <c r="I69" s="35"/>
    </row>
    <row r="70" customFormat="false" ht="9" hidden="false" customHeight="true" outlineLevel="0" collapsed="false">
      <c r="A70" s="30"/>
      <c r="B70" s="35"/>
      <c r="C70" s="35"/>
      <c r="D70" s="35"/>
      <c r="E70" s="35"/>
      <c r="F70" s="35"/>
      <c r="G70" s="35"/>
      <c r="H70" s="35"/>
      <c r="I70" s="35"/>
    </row>
    <row r="71" customFormat="false" ht="9" hidden="false" customHeight="true" outlineLevel="0" collapsed="false">
      <c r="A71" s="30"/>
      <c r="B71" s="35"/>
      <c r="C71" s="35"/>
      <c r="D71" s="35"/>
      <c r="E71" s="35"/>
      <c r="F71" s="35"/>
      <c r="G71" s="35"/>
      <c r="H71" s="35"/>
      <c r="I71" s="35"/>
    </row>
    <row r="72" customFormat="false" ht="9" hidden="false" customHeight="true" outlineLevel="0" collapsed="false">
      <c r="A72" s="30"/>
      <c r="B72" s="35"/>
      <c r="C72" s="35"/>
      <c r="D72" s="35"/>
      <c r="E72" s="35"/>
      <c r="F72" s="35"/>
      <c r="G72" s="35"/>
      <c r="H72" s="35"/>
      <c r="I72" s="35"/>
    </row>
    <row r="73" customFormat="false" ht="9" hidden="false" customHeight="true" outlineLevel="0" collapsed="false">
      <c r="A73" s="30"/>
      <c r="B73" s="35"/>
      <c r="C73" s="35"/>
      <c r="D73" s="35"/>
      <c r="E73" s="35"/>
      <c r="F73" s="35"/>
      <c r="G73" s="35"/>
      <c r="H73" s="35"/>
      <c r="I73" s="35"/>
    </row>
    <row r="74" customFormat="false" ht="9" hidden="false" customHeight="true" outlineLevel="0" collapsed="false">
      <c r="A74" s="30"/>
      <c r="B74" s="35"/>
      <c r="C74" s="35"/>
      <c r="D74" s="35"/>
      <c r="E74" s="35"/>
      <c r="F74" s="35"/>
      <c r="G74" s="35"/>
      <c r="H74" s="35"/>
      <c r="I74" s="35"/>
    </row>
    <row r="75" customFormat="false" ht="9" hidden="false" customHeight="true" outlineLevel="0" collapsed="false">
      <c r="A75" s="30"/>
      <c r="B75" s="35"/>
      <c r="C75" s="35"/>
      <c r="D75" s="35"/>
      <c r="E75" s="35"/>
      <c r="F75" s="35"/>
      <c r="G75" s="35"/>
      <c r="H75" s="35"/>
      <c r="I75" s="35"/>
    </row>
    <row r="76" customFormat="false" ht="9" hidden="false" customHeight="true" outlineLevel="0" collapsed="false">
      <c r="A76" s="30"/>
      <c r="B76" s="35"/>
      <c r="C76" s="35"/>
      <c r="D76" s="35"/>
      <c r="E76" s="35"/>
      <c r="F76" s="35"/>
      <c r="G76" s="35"/>
      <c r="H76" s="35"/>
      <c r="I76" s="35"/>
    </row>
    <row r="77" customFormat="false" ht="9" hidden="false" customHeight="true" outlineLevel="0" collapsed="false">
      <c r="A77" s="30"/>
      <c r="B77" s="35"/>
      <c r="C77" s="35"/>
      <c r="D77" s="35"/>
      <c r="E77" s="35"/>
      <c r="F77" s="35"/>
      <c r="G77" s="35"/>
      <c r="H77" s="35"/>
      <c r="I77" s="35"/>
    </row>
    <row r="78" customFormat="false" ht="9" hidden="false" customHeight="true" outlineLevel="0" collapsed="false">
      <c r="A78" s="30"/>
      <c r="B78" s="35"/>
      <c r="C78" s="35"/>
      <c r="D78" s="35"/>
      <c r="E78" s="35"/>
      <c r="F78" s="35"/>
      <c r="G78" s="35"/>
      <c r="H78" s="35"/>
      <c r="I78" s="35"/>
    </row>
    <row r="79" customFormat="false" ht="9" hidden="false" customHeight="true" outlineLevel="0" collapsed="false">
      <c r="A79" s="30"/>
      <c r="B79" s="35"/>
      <c r="C79" s="35"/>
      <c r="D79" s="35"/>
      <c r="E79" s="35"/>
      <c r="F79" s="35"/>
      <c r="G79" s="35"/>
      <c r="H79" s="35"/>
      <c r="I79" s="35"/>
    </row>
    <row r="80" customFormat="false" ht="9" hidden="false" customHeight="true" outlineLevel="0" collapsed="false">
      <c r="A80" s="30"/>
      <c r="B80" s="35"/>
      <c r="C80" s="35"/>
      <c r="D80" s="35"/>
      <c r="E80" s="35"/>
      <c r="F80" s="35"/>
      <c r="G80" s="35"/>
      <c r="H80" s="35"/>
      <c r="I80" s="35"/>
    </row>
    <row r="81" customFormat="false" ht="9" hidden="false" customHeight="true" outlineLevel="0" collapsed="false">
      <c r="A81" s="30"/>
      <c r="B81" s="35"/>
      <c r="C81" s="35"/>
      <c r="D81" s="35"/>
      <c r="E81" s="35"/>
      <c r="F81" s="35"/>
      <c r="G81" s="35"/>
      <c r="H81" s="35"/>
      <c r="I81" s="35"/>
    </row>
    <row r="82" customFormat="false" ht="9" hidden="false" customHeight="true" outlineLevel="0" collapsed="false">
      <c r="A82" s="30"/>
      <c r="B82" s="35"/>
      <c r="C82" s="35"/>
      <c r="D82" s="35"/>
      <c r="E82" s="35"/>
      <c r="F82" s="35"/>
      <c r="G82" s="35"/>
      <c r="H82" s="35"/>
      <c r="I82" s="35"/>
    </row>
    <row r="83" customFormat="false" ht="9" hidden="false" customHeight="true" outlineLevel="0" collapsed="false">
      <c r="A83" s="30"/>
      <c r="B83" s="35"/>
      <c r="C83" s="35"/>
      <c r="D83" s="35"/>
      <c r="E83" s="35"/>
      <c r="F83" s="35"/>
      <c r="G83" s="35"/>
      <c r="H83" s="35"/>
      <c r="I83" s="35"/>
    </row>
    <row r="84" customFormat="false" ht="9" hidden="false" customHeight="true" outlineLevel="0" collapsed="false">
      <c r="A84" s="30"/>
      <c r="B84" s="35"/>
      <c r="C84" s="35"/>
      <c r="D84" s="35"/>
      <c r="E84" s="35"/>
      <c r="F84" s="35"/>
      <c r="G84" s="35"/>
      <c r="H84" s="35"/>
      <c r="I84" s="35"/>
    </row>
    <row r="85" customFormat="false" ht="9" hidden="false" customHeight="true" outlineLevel="0" collapsed="false">
      <c r="A85" s="30"/>
      <c r="B85" s="35"/>
      <c r="C85" s="35"/>
      <c r="D85" s="35"/>
      <c r="E85" s="35"/>
      <c r="F85" s="35"/>
      <c r="G85" s="35"/>
      <c r="H85" s="35"/>
      <c r="I85" s="35"/>
    </row>
    <row r="86" customFormat="false" ht="9" hidden="false" customHeight="true" outlineLevel="0" collapsed="false">
      <c r="A86" s="30"/>
      <c r="B86" s="35"/>
      <c r="C86" s="35"/>
      <c r="D86" s="35"/>
      <c r="E86" s="35"/>
      <c r="F86" s="35"/>
      <c r="G86" s="35"/>
      <c r="H86" s="35"/>
      <c r="I86" s="35"/>
    </row>
    <row r="87" customFormat="false" ht="9" hidden="false" customHeight="true" outlineLevel="0" collapsed="false">
      <c r="A87" s="30"/>
      <c r="B87" s="35"/>
      <c r="C87" s="35"/>
      <c r="D87" s="35"/>
      <c r="E87" s="35"/>
      <c r="F87" s="35"/>
      <c r="G87" s="35"/>
      <c r="H87" s="35"/>
      <c r="I87" s="35"/>
    </row>
    <row r="88" customFormat="false" ht="9" hidden="false" customHeight="true" outlineLevel="0" collapsed="false">
      <c r="A88" s="30"/>
      <c r="B88" s="35"/>
      <c r="C88" s="35"/>
      <c r="D88" s="35"/>
      <c r="E88" s="35"/>
      <c r="F88" s="35"/>
      <c r="G88" s="35"/>
      <c r="H88" s="35"/>
      <c r="I88" s="35"/>
    </row>
    <row r="89" customFormat="false" ht="9" hidden="false" customHeight="true" outlineLevel="0" collapsed="false">
      <c r="A89" s="30"/>
      <c r="B89" s="35"/>
      <c r="C89" s="35"/>
      <c r="D89" s="35"/>
      <c r="E89" s="35"/>
      <c r="F89" s="35"/>
      <c r="G89" s="35"/>
      <c r="H89" s="35"/>
      <c r="I89" s="35"/>
    </row>
    <row r="90" customFormat="false" ht="9" hidden="false" customHeight="true" outlineLevel="0" collapsed="false">
      <c r="A90" s="30"/>
      <c r="B90" s="35"/>
      <c r="C90" s="35"/>
      <c r="D90" s="35"/>
      <c r="E90" s="35"/>
      <c r="F90" s="35"/>
      <c r="G90" s="35"/>
      <c r="H90" s="35"/>
      <c r="I90" s="35"/>
    </row>
    <row r="91" customFormat="false" ht="9" hidden="false" customHeight="true" outlineLevel="0" collapsed="false">
      <c r="A91" s="30"/>
      <c r="B91" s="35"/>
      <c r="C91" s="35"/>
      <c r="D91" s="35"/>
      <c r="E91" s="35"/>
      <c r="F91" s="35"/>
      <c r="G91" s="35"/>
      <c r="H91" s="35"/>
      <c r="I91" s="35"/>
    </row>
    <row r="92" customFormat="false" ht="9" hidden="false" customHeight="true" outlineLevel="0" collapsed="false">
      <c r="A92" s="30"/>
      <c r="B92" s="35"/>
      <c r="C92" s="35"/>
      <c r="D92" s="35"/>
      <c r="E92" s="35"/>
      <c r="F92" s="35"/>
      <c r="G92" s="35"/>
      <c r="H92" s="35"/>
      <c r="I92" s="35"/>
    </row>
    <row r="93" customFormat="false" ht="9" hidden="false" customHeight="true" outlineLevel="0" collapsed="false">
      <c r="A93" s="30"/>
      <c r="B93" s="35"/>
      <c r="C93" s="35"/>
      <c r="D93" s="35"/>
      <c r="E93" s="35"/>
      <c r="F93" s="35"/>
      <c r="G93" s="35"/>
      <c r="H93" s="35"/>
      <c r="I93" s="35"/>
    </row>
    <row r="94" customFormat="false" ht="9" hidden="false" customHeight="true" outlineLevel="0" collapsed="false">
      <c r="A94" s="30"/>
      <c r="B94" s="35"/>
      <c r="C94" s="35"/>
      <c r="D94" s="35"/>
      <c r="E94" s="35"/>
      <c r="F94" s="35"/>
      <c r="G94" s="35"/>
      <c r="H94" s="35"/>
      <c r="I94" s="35"/>
    </row>
    <row r="95" customFormat="false" ht="9" hidden="false" customHeight="true" outlineLevel="0" collapsed="false">
      <c r="A95" s="30"/>
      <c r="B95" s="35"/>
      <c r="C95" s="35"/>
      <c r="D95" s="35"/>
      <c r="E95" s="35"/>
      <c r="F95" s="35"/>
      <c r="G95" s="35"/>
      <c r="H95" s="35"/>
      <c r="I95" s="35"/>
    </row>
    <row r="96" customFormat="false" ht="9" hidden="false" customHeight="true" outlineLevel="0" collapsed="false">
      <c r="A96" s="30"/>
      <c r="B96" s="35"/>
      <c r="C96" s="35"/>
      <c r="D96" s="35"/>
      <c r="E96" s="35"/>
      <c r="F96" s="35"/>
      <c r="G96" s="35"/>
      <c r="H96" s="35"/>
      <c r="I96" s="35"/>
    </row>
    <row r="97" customFormat="false" ht="9" hidden="false" customHeight="true" outlineLevel="0" collapsed="false">
      <c r="A97" s="30"/>
      <c r="B97" s="35"/>
      <c r="C97" s="35"/>
      <c r="D97" s="35"/>
      <c r="E97" s="35"/>
      <c r="F97" s="35"/>
      <c r="G97" s="35"/>
      <c r="H97" s="35"/>
      <c r="I97" s="35"/>
    </row>
    <row r="98" customFormat="false" ht="9" hidden="false" customHeight="true" outlineLevel="0" collapsed="false">
      <c r="A98" s="30"/>
      <c r="B98" s="35"/>
      <c r="C98" s="35"/>
      <c r="D98" s="35"/>
      <c r="E98" s="35"/>
      <c r="F98" s="35"/>
      <c r="G98" s="35"/>
      <c r="H98" s="35"/>
      <c r="I98" s="35"/>
    </row>
    <row r="99" customFormat="false" ht="9" hidden="false" customHeight="true" outlineLevel="0" collapsed="false">
      <c r="A99" s="30"/>
      <c r="B99" s="35"/>
      <c r="C99" s="35"/>
      <c r="D99" s="35"/>
      <c r="E99" s="35"/>
      <c r="F99" s="35"/>
      <c r="G99" s="35"/>
      <c r="H99" s="35"/>
      <c r="I99" s="35"/>
    </row>
    <row r="100" customFormat="false" ht="9" hidden="false" customHeight="true" outlineLevel="0" collapsed="false">
      <c r="A100" s="30"/>
      <c r="B100" s="35"/>
      <c r="C100" s="35"/>
      <c r="D100" s="35"/>
      <c r="E100" s="35"/>
      <c r="F100" s="35"/>
      <c r="G100" s="35"/>
      <c r="H100" s="35"/>
      <c r="I100" s="35"/>
    </row>
    <row r="101" customFormat="false" ht="9" hidden="false" customHeight="true" outlineLevel="0" collapsed="false">
      <c r="A101" s="30"/>
      <c r="B101" s="35"/>
      <c r="C101" s="35"/>
      <c r="D101" s="35"/>
      <c r="E101" s="35"/>
      <c r="F101" s="35"/>
      <c r="G101" s="35"/>
      <c r="H101" s="35"/>
      <c r="I101" s="35"/>
    </row>
    <row r="102" customFormat="false" ht="9" hidden="false" customHeight="true" outlineLevel="0" collapsed="false">
      <c r="A102" s="30"/>
      <c r="B102" s="35"/>
      <c r="C102" s="35"/>
      <c r="D102" s="35"/>
      <c r="E102" s="35"/>
      <c r="F102" s="35"/>
      <c r="G102" s="35"/>
      <c r="H102" s="35"/>
      <c r="I102" s="35"/>
    </row>
    <row r="103" customFormat="false" ht="9" hidden="false" customHeight="true" outlineLevel="0" collapsed="false">
      <c r="A103" s="30"/>
      <c r="B103" s="35"/>
      <c r="C103" s="35"/>
      <c r="D103" s="35"/>
      <c r="E103" s="35"/>
      <c r="F103" s="35"/>
      <c r="G103" s="35"/>
      <c r="H103" s="35"/>
      <c r="I103" s="35"/>
    </row>
    <row r="104" customFormat="false" ht="9" hidden="false" customHeight="true" outlineLevel="0" collapsed="false">
      <c r="A104" s="30"/>
      <c r="B104" s="35"/>
      <c r="C104" s="35"/>
      <c r="D104" s="35"/>
      <c r="E104" s="35"/>
      <c r="F104" s="35"/>
      <c r="G104" s="35"/>
      <c r="H104" s="35"/>
      <c r="I104" s="35"/>
    </row>
    <row r="105" customFormat="false" ht="9" hidden="false" customHeight="true" outlineLevel="0" collapsed="false">
      <c r="A105" s="30"/>
      <c r="B105" s="35"/>
      <c r="C105" s="35"/>
      <c r="D105" s="35"/>
      <c r="E105" s="35"/>
      <c r="F105" s="35"/>
      <c r="G105" s="35"/>
      <c r="H105" s="35"/>
      <c r="I105" s="35"/>
    </row>
    <row r="106" customFormat="false" ht="9" hidden="false" customHeight="true" outlineLevel="0" collapsed="false">
      <c r="A106" s="30"/>
      <c r="B106" s="35"/>
      <c r="C106" s="35"/>
      <c r="D106" s="35"/>
      <c r="E106" s="35"/>
      <c r="F106" s="35"/>
      <c r="G106" s="35"/>
      <c r="H106" s="35"/>
      <c r="I106" s="35"/>
    </row>
    <row r="107" customFormat="false" ht="9" hidden="false" customHeight="true" outlineLevel="0" collapsed="false">
      <c r="A107" s="30"/>
      <c r="B107" s="35"/>
      <c r="C107" s="35"/>
      <c r="D107" s="35"/>
      <c r="E107" s="35"/>
      <c r="F107" s="35"/>
      <c r="G107" s="35"/>
      <c r="H107" s="35"/>
      <c r="I107" s="35"/>
    </row>
    <row r="108" customFormat="false" ht="9" hidden="false" customHeight="true" outlineLevel="0" collapsed="false">
      <c r="A108" s="30"/>
      <c r="B108" s="35"/>
      <c r="C108" s="35"/>
      <c r="D108" s="35"/>
      <c r="E108" s="35"/>
      <c r="F108" s="35"/>
      <c r="G108" s="35"/>
      <c r="H108" s="35"/>
      <c r="I108" s="35"/>
    </row>
    <row r="109" customFormat="false" ht="9" hidden="false" customHeight="true" outlineLevel="0" collapsed="false">
      <c r="A109" s="30"/>
      <c r="B109" s="35"/>
      <c r="C109" s="35"/>
      <c r="D109" s="35"/>
      <c r="E109" s="35"/>
      <c r="F109" s="35"/>
      <c r="G109" s="35"/>
      <c r="H109" s="35"/>
      <c r="I109" s="35"/>
    </row>
    <row r="110" customFormat="false" ht="9" hidden="false" customHeight="true" outlineLevel="0" collapsed="false">
      <c r="A110" s="30"/>
      <c r="B110" s="35"/>
      <c r="C110" s="35"/>
      <c r="D110" s="35"/>
      <c r="E110" s="35"/>
      <c r="F110" s="35"/>
      <c r="G110" s="35"/>
      <c r="H110" s="35"/>
      <c r="I110" s="35"/>
    </row>
    <row r="111" customFormat="false" ht="9" hidden="false" customHeight="true" outlineLevel="0" collapsed="false">
      <c r="A111" s="30"/>
      <c r="B111" s="35"/>
      <c r="C111" s="35"/>
      <c r="D111" s="35"/>
      <c r="E111" s="35"/>
      <c r="F111" s="35"/>
      <c r="G111" s="35"/>
      <c r="H111" s="35"/>
      <c r="I111" s="35"/>
    </row>
    <row r="112" customFormat="false" ht="9" hidden="false" customHeight="true" outlineLevel="0" collapsed="false">
      <c r="A112" s="30"/>
      <c r="B112" s="35"/>
      <c r="C112" s="35"/>
      <c r="D112" s="35"/>
      <c r="E112" s="35"/>
      <c r="F112" s="35"/>
      <c r="G112" s="35"/>
      <c r="H112" s="35"/>
      <c r="I112" s="35"/>
    </row>
    <row r="113" customFormat="false" ht="9" hidden="false" customHeight="true" outlineLevel="0" collapsed="false">
      <c r="A113" s="30"/>
      <c r="B113" s="35"/>
      <c r="C113" s="35"/>
      <c r="D113" s="35"/>
      <c r="E113" s="35"/>
      <c r="F113" s="35"/>
      <c r="G113" s="35"/>
      <c r="H113" s="35"/>
      <c r="I113" s="35"/>
    </row>
    <row r="114" customFormat="false" ht="9" hidden="false" customHeight="true" outlineLevel="0" collapsed="false">
      <c r="A114" s="30"/>
      <c r="B114" s="35"/>
      <c r="C114" s="35"/>
      <c r="D114" s="35"/>
      <c r="E114" s="35"/>
      <c r="F114" s="35"/>
      <c r="G114" s="35"/>
      <c r="H114" s="35"/>
      <c r="I114" s="35"/>
    </row>
    <row r="115" customFormat="false" ht="9" hidden="false" customHeight="true" outlineLevel="0" collapsed="false">
      <c r="A115" s="30"/>
      <c r="B115" s="35"/>
      <c r="C115" s="35"/>
      <c r="D115" s="35"/>
      <c r="E115" s="35"/>
      <c r="F115" s="35"/>
      <c r="G115" s="35"/>
      <c r="H115" s="35"/>
      <c r="I115" s="35"/>
    </row>
    <row r="116" customFormat="false" ht="9" hidden="false" customHeight="true" outlineLevel="0" collapsed="false">
      <c r="A116" s="30"/>
      <c r="B116" s="35"/>
      <c r="C116" s="35"/>
      <c r="D116" s="35"/>
      <c r="E116" s="35"/>
      <c r="F116" s="35"/>
      <c r="G116" s="35"/>
      <c r="H116" s="35"/>
      <c r="I116" s="35"/>
    </row>
    <row r="117" customFormat="false" ht="9" hidden="false" customHeight="true" outlineLevel="0" collapsed="false">
      <c r="A117" s="30"/>
      <c r="B117" s="35"/>
      <c r="C117" s="35"/>
      <c r="D117" s="35"/>
      <c r="E117" s="35"/>
      <c r="F117" s="35"/>
      <c r="G117" s="35"/>
      <c r="H117" s="35"/>
      <c r="I117" s="35"/>
    </row>
    <row r="118" customFormat="false" ht="9" hidden="false" customHeight="true" outlineLevel="0" collapsed="false">
      <c r="A118" s="30"/>
      <c r="B118" s="35"/>
      <c r="C118" s="35"/>
      <c r="D118" s="35"/>
      <c r="E118" s="35"/>
      <c r="F118" s="35"/>
      <c r="G118" s="35"/>
      <c r="H118" s="35"/>
      <c r="I118" s="35"/>
    </row>
    <row r="119" customFormat="false" ht="9" hidden="false" customHeight="true" outlineLevel="0" collapsed="false">
      <c r="A119" s="30"/>
      <c r="B119" s="35"/>
      <c r="C119" s="35"/>
      <c r="D119" s="35"/>
      <c r="E119" s="35"/>
      <c r="F119" s="35"/>
      <c r="G119" s="35"/>
      <c r="H119" s="35"/>
      <c r="I119" s="35"/>
    </row>
    <row r="120" customFormat="false" ht="9" hidden="false" customHeight="true" outlineLevel="0" collapsed="false">
      <c r="A120" s="30"/>
      <c r="B120" s="35"/>
      <c r="C120" s="35"/>
      <c r="D120" s="35"/>
      <c r="E120" s="35"/>
      <c r="F120" s="35"/>
      <c r="G120" s="35"/>
      <c r="H120" s="35"/>
      <c r="I120" s="35"/>
    </row>
    <row r="121" customFormat="false" ht="9" hidden="false" customHeight="true" outlineLevel="0" collapsed="false">
      <c r="A121" s="30"/>
      <c r="B121" s="35"/>
      <c r="C121" s="35"/>
      <c r="D121" s="35"/>
      <c r="E121" s="35"/>
      <c r="F121" s="35"/>
      <c r="G121" s="35"/>
      <c r="H121" s="35"/>
      <c r="I121" s="35"/>
    </row>
    <row r="122" customFormat="false" ht="9" hidden="false" customHeight="true" outlineLevel="0" collapsed="false">
      <c r="A122" s="30"/>
      <c r="B122" s="35"/>
      <c r="C122" s="35"/>
      <c r="D122" s="35"/>
      <c r="E122" s="35"/>
      <c r="F122" s="35"/>
      <c r="G122" s="35"/>
      <c r="H122" s="35"/>
      <c r="I122" s="35"/>
    </row>
    <row r="123" customFormat="false" ht="9" hidden="false" customHeight="true" outlineLevel="0" collapsed="false">
      <c r="A123" s="30"/>
      <c r="B123" s="35"/>
      <c r="C123" s="35"/>
      <c r="D123" s="35"/>
      <c r="E123" s="35"/>
      <c r="F123" s="35"/>
      <c r="G123" s="35"/>
      <c r="H123" s="35"/>
      <c r="I123" s="35"/>
    </row>
    <row r="124" customFormat="false" ht="9" hidden="false" customHeight="true" outlineLevel="0" collapsed="false">
      <c r="A124" s="30"/>
      <c r="B124" s="35"/>
      <c r="C124" s="35"/>
      <c r="D124" s="35"/>
      <c r="E124" s="35"/>
      <c r="F124" s="35"/>
      <c r="G124" s="35"/>
      <c r="H124" s="35"/>
      <c r="I124" s="35"/>
    </row>
    <row r="125" customFormat="false" ht="9" hidden="false" customHeight="true" outlineLevel="0" collapsed="false">
      <c r="A125" s="30"/>
      <c r="B125" s="35"/>
      <c r="C125" s="35"/>
      <c r="D125" s="35"/>
      <c r="E125" s="35"/>
      <c r="F125" s="35"/>
      <c r="G125" s="35"/>
      <c r="H125" s="35"/>
      <c r="I125" s="35"/>
    </row>
    <row r="126" customFormat="false" ht="9" hidden="false" customHeight="true" outlineLevel="0" collapsed="false">
      <c r="A126" s="30"/>
      <c r="B126" s="35"/>
      <c r="C126" s="35"/>
      <c r="D126" s="35"/>
      <c r="E126" s="35"/>
      <c r="F126" s="35"/>
      <c r="G126" s="35"/>
      <c r="H126" s="35"/>
      <c r="I126" s="35"/>
    </row>
    <row r="127" customFormat="false" ht="9" hidden="false" customHeight="true" outlineLevel="0" collapsed="false">
      <c r="A127" s="30"/>
      <c r="B127" s="35"/>
      <c r="C127" s="35"/>
      <c r="D127" s="35"/>
      <c r="E127" s="35"/>
      <c r="F127" s="35"/>
      <c r="G127" s="35"/>
      <c r="H127" s="35"/>
      <c r="I127" s="35"/>
    </row>
    <row r="128" customFormat="false" ht="9" hidden="false" customHeight="true" outlineLevel="0" collapsed="false">
      <c r="A128" s="30"/>
      <c r="B128" s="35"/>
      <c r="C128" s="35"/>
      <c r="D128" s="35"/>
      <c r="E128" s="35"/>
      <c r="F128" s="35"/>
      <c r="G128" s="35"/>
      <c r="H128" s="35"/>
      <c r="I128" s="35"/>
    </row>
    <row r="129" customFormat="false" ht="9" hidden="false" customHeight="true" outlineLevel="0" collapsed="false">
      <c r="A129" s="30"/>
      <c r="B129" s="35"/>
      <c r="C129" s="35"/>
      <c r="D129" s="35"/>
      <c r="E129" s="35"/>
      <c r="F129" s="35"/>
      <c r="G129" s="35"/>
      <c r="H129" s="35"/>
      <c r="I129" s="35"/>
    </row>
    <row r="130" customFormat="false" ht="9" hidden="false" customHeight="true" outlineLevel="0" collapsed="false">
      <c r="A130" s="30"/>
      <c r="B130" s="35"/>
      <c r="C130" s="35"/>
      <c r="D130" s="35"/>
      <c r="E130" s="35"/>
      <c r="F130" s="35"/>
      <c r="G130" s="35"/>
      <c r="H130" s="35"/>
      <c r="I130" s="35"/>
    </row>
    <row r="131" customFormat="false" ht="9" hidden="false" customHeight="true" outlineLevel="0" collapsed="false">
      <c r="A131" s="30"/>
      <c r="B131" s="35"/>
      <c r="C131" s="35"/>
      <c r="D131" s="35"/>
      <c r="E131" s="35"/>
      <c r="F131" s="35"/>
      <c r="G131" s="35"/>
      <c r="H131" s="35"/>
      <c r="I131" s="35"/>
    </row>
    <row r="132" customFormat="false" ht="9" hidden="false" customHeight="true" outlineLevel="0" collapsed="false">
      <c r="A132" s="30"/>
      <c r="B132" s="35"/>
      <c r="C132" s="35"/>
      <c r="D132" s="35"/>
      <c r="E132" s="35"/>
      <c r="F132" s="35"/>
      <c r="G132" s="35"/>
      <c r="H132" s="35"/>
      <c r="I132" s="35"/>
    </row>
    <row r="133" customFormat="false" ht="9" hidden="false" customHeight="true" outlineLevel="0" collapsed="false">
      <c r="A133" s="30"/>
      <c r="B133" s="35"/>
      <c r="C133" s="35"/>
      <c r="D133" s="35"/>
      <c r="E133" s="35"/>
      <c r="F133" s="35"/>
      <c r="G133" s="35"/>
      <c r="H133" s="35"/>
      <c r="I133" s="35"/>
    </row>
    <row r="134" customFormat="false" ht="9" hidden="false" customHeight="true" outlineLevel="0" collapsed="false">
      <c r="A134" s="30"/>
      <c r="B134" s="35"/>
      <c r="C134" s="35"/>
      <c r="D134" s="35"/>
      <c r="E134" s="35"/>
      <c r="F134" s="35"/>
      <c r="G134" s="35"/>
      <c r="H134" s="35"/>
      <c r="I134" s="35"/>
    </row>
    <row r="135" customFormat="false" ht="9" hidden="false" customHeight="true" outlineLevel="0" collapsed="false">
      <c r="A135" s="30"/>
      <c r="B135" s="35"/>
      <c r="C135" s="35"/>
      <c r="D135" s="35"/>
      <c r="E135" s="35"/>
      <c r="F135" s="35"/>
      <c r="G135" s="35"/>
      <c r="H135" s="35"/>
      <c r="I135" s="35"/>
    </row>
    <row r="136" customFormat="false" ht="9" hidden="false" customHeight="true" outlineLevel="0" collapsed="false">
      <c r="A136" s="30"/>
      <c r="B136" s="35"/>
      <c r="C136" s="35"/>
      <c r="D136" s="35"/>
      <c r="E136" s="35"/>
      <c r="F136" s="35"/>
      <c r="G136" s="35"/>
      <c r="H136" s="35"/>
      <c r="I136" s="35"/>
    </row>
    <row r="137" customFormat="false" ht="9" hidden="false" customHeight="true" outlineLevel="0" collapsed="false">
      <c r="A137" s="30"/>
      <c r="B137" s="35"/>
      <c r="C137" s="35"/>
      <c r="D137" s="35"/>
      <c r="E137" s="35"/>
      <c r="F137" s="35"/>
      <c r="G137" s="35"/>
      <c r="H137" s="35"/>
      <c r="I137" s="35"/>
    </row>
    <row r="138" customFormat="false" ht="9" hidden="false" customHeight="true" outlineLevel="0" collapsed="false">
      <c r="A138" s="30"/>
      <c r="B138" s="35"/>
      <c r="C138" s="35"/>
      <c r="D138" s="35"/>
      <c r="E138" s="35"/>
      <c r="F138" s="35"/>
      <c r="G138" s="35"/>
      <c r="H138" s="35"/>
      <c r="I138" s="35"/>
    </row>
    <row r="139" customFormat="false" ht="9" hidden="false" customHeight="true" outlineLevel="0" collapsed="false">
      <c r="A139" s="30"/>
      <c r="B139" s="35"/>
      <c r="C139" s="35"/>
      <c r="D139" s="35"/>
      <c r="E139" s="35"/>
      <c r="F139" s="35"/>
      <c r="G139" s="35"/>
      <c r="H139" s="35"/>
      <c r="I139" s="35"/>
    </row>
    <row r="140" customFormat="false" ht="9" hidden="false" customHeight="true" outlineLevel="0" collapsed="false">
      <c r="A140" s="30"/>
      <c r="B140" s="35"/>
      <c r="C140" s="35"/>
      <c r="D140" s="35"/>
      <c r="E140" s="35"/>
      <c r="F140" s="35"/>
      <c r="G140" s="35"/>
      <c r="H140" s="35"/>
      <c r="I140" s="35"/>
    </row>
    <row r="141" customFormat="false" ht="9" hidden="false" customHeight="true" outlineLevel="0" collapsed="false">
      <c r="A141" s="30"/>
      <c r="B141" s="35"/>
      <c r="C141" s="35"/>
      <c r="D141" s="35"/>
      <c r="E141" s="35"/>
      <c r="F141" s="35"/>
      <c r="G141" s="35"/>
      <c r="H141" s="35"/>
      <c r="I141" s="35"/>
    </row>
    <row r="142" customFormat="false" ht="9" hidden="false" customHeight="true" outlineLevel="0" collapsed="false">
      <c r="A142" s="30"/>
      <c r="B142" s="35"/>
      <c r="C142" s="35"/>
      <c r="D142" s="35"/>
      <c r="E142" s="35"/>
      <c r="F142" s="35"/>
      <c r="G142" s="35"/>
      <c r="H142" s="35"/>
      <c r="I142" s="35"/>
    </row>
    <row r="143" customFormat="false" ht="9" hidden="false" customHeight="true" outlineLevel="0" collapsed="false">
      <c r="A143" s="30"/>
      <c r="B143" s="35"/>
      <c r="C143" s="35"/>
      <c r="D143" s="35"/>
      <c r="E143" s="35"/>
      <c r="F143" s="35"/>
      <c r="G143" s="35"/>
      <c r="H143" s="35"/>
      <c r="I143" s="35"/>
    </row>
    <row r="144" customFormat="false" ht="9" hidden="false" customHeight="true" outlineLevel="0" collapsed="false">
      <c r="A144" s="30"/>
      <c r="B144" s="35"/>
      <c r="C144" s="35"/>
      <c r="D144" s="35"/>
      <c r="E144" s="35"/>
      <c r="F144" s="35"/>
      <c r="G144" s="35"/>
      <c r="H144" s="35"/>
      <c r="I144" s="35"/>
    </row>
    <row r="145" customFormat="false" ht="9" hidden="false" customHeight="true" outlineLevel="0" collapsed="false">
      <c r="A145" s="30"/>
      <c r="B145" s="35"/>
      <c r="C145" s="35"/>
      <c r="D145" s="35"/>
      <c r="E145" s="35"/>
      <c r="F145" s="35"/>
      <c r="G145" s="35"/>
      <c r="H145" s="35"/>
      <c r="I145" s="35"/>
    </row>
    <row r="146" customFormat="false" ht="9" hidden="false" customHeight="true" outlineLevel="0" collapsed="false">
      <c r="A146" s="30"/>
      <c r="B146" s="35"/>
      <c r="C146" s="35"/>
      <c r="D146" s="35"/>
      <c r="E146" s="35"/>
      <c r="F146" s="35"/>
      <c r="G146" s="35"/>
      <c r="H146" s="35"/>
      <c r="I146" s="35"/>
    </row>
    <row r="147" customFormat="false" ht="9" hidden="false" customHeight="true" outlineLevel="0" collapsed="false">
      <c r="A147" s="30"/>
      <c r="B147" s="35"/>
      <c r="C147" s="35"/>
      <c r="D147" s="35"/>
      <c r="E147" s="35"/>
      <c r="F147" s="35"/>
      <c r="G147" s="35"/>
      <c r="H147" s="35"/>
      <c r="I147" s="35"/>
    </row>
    <row r="148" customFormat="false" ht="9" hidden="false" customHeight="true" outlineLevel="0" collapsed="false">
      <c r="A148" s="30"/>
      <c r="B148" s="35"/>
      <c r="C148" s="35"/>
      <c r="D148" s="35"/>
      <c r="E148" s="35"/>
      <c r="F148" s="35"/>
      <c r="G148" s="35"/>
      <c r="H148" s="35"/>
      <c r="I148" s="35"/>
    </row>
    <row r="149" customFormat="false" ht="9" hidden="false" customHeight="true" outlineLevel="0" collapsed="false">
      <c r="A149" s="30"/>
      <c r="B149" s="35"/>
      <c r="C149" s="35"/>
      <c r="D149" s="35"/>
      <c r="E149" s="35"/>
      <c r="F149" s="35"/>
      <c r="G149" s="35"/>
      <c r="H149" s="35"/>
      <c r="I149" s="35"/>
    </row>
    <row r="150" customFormat="false" ht="9" hidden="false" customHeight="true" outlineLevel="0" collapsed="false">
      <c r="A150" s="30"/>
      <c r="B150" s="35"/>
      <c r="C150" s="35"/>
      <c r="D150" s="35"/>
      <c r="E150" s="35"/>
      <c r="F150" s="35"/>
      <c r="G150" s="35"/>
      <c r="H150" s="35"/>
      <c r="I150" s="35"/>
    </row>
    <row r="151" customFormat="false" ht="9" hidden="false" customHeight="true" outlineLevel="0" collapsed="false">
      <c r="A151" s="30"/>
      <c r="B151" s="35"/>
      <c r="C151" s="35"/>
      <c r="D151" s="35"/>
      <c r="E151" s="35"/>
      <c r="F151" s="35"/>
      <c r="G151" s="35"/>
      <c r="H151" s="35"/>
      <c r="I151" s="35"/>
    </row>
    <row r="152" customFormat="false" ht="9" hidden="false" customHeight="true" outlineLevel="0" collapsed="false">
      <c r="A152" s="30"/>
      <c r="B152" s="35"/>
      <c r="C152" s="35"/>
      <c r="D152" s="35"/>
      <c r="E152" s="35"/>
      <c r="F152" s="35"/>
      <c r="G152" s="35"/>
      <c r="H152" s="35"/>
      <c r="I152" s="35"/>
    </row>
    <row r="153" customFormat="false" ht="9" hidden="false" customHeight="true" outlineLevel="0" collapsed="false">
      <c r="A153" s="30"/>
      <c r="B153" s="35"/>
      <c r="C153" s="35"/>
      <c r="D153" s="35"/>
      <c r="E153" s="35"/>
      <c r="F153" s="35"/>
      <c r="G153" s="35"/>
      <c r="H153" s="35"/>
      <c r="I153" s="35"/>
    </row>
    <row r="154" customFormat="false" ht="9" hidden="false" customHeight="true" outlineLevel="0" collapsed="false">
      <c r="A154" s="30"/>
      <c r="B154" s="35"/>
      <c r="C154" s="35"/>
      <c r="D154" s="35"/>
      <c r="E154" s="35"/>
      <c r="F154" s="35"/>
      <c r="G154" s="35"/>
      <c r="H154" s="35"/>
      <c r="I154" s="35"/>
    </row>
    <row r="155" customFormat="false" ht="9" hidden="false" customHeight="true" outlineLevel="0" collapsed="false">
      <c r="A155" s="30"/>
      <c r="B155" s="35"/>
      <c r="C155" s="35"/>
      <c r="D155" s="35"/>
      <c r="E155" s="35"/>
      <c r="F155" s="35"/>
      <c r="G155" s="35"/>
      <c r="H155" s="35"/>
      <c r="I155" s="35"/>
    </row>
    <row r="156" customFormat="false" ht="9" hidden="false" customHeight="true" outlineLevel="0" collapsed="false">
      <c r="A156" s="30"/>
      <c r="B156" s="35"/>
      <c r="C156" s="35"/>
      <c r="D156" s="35"/>
      <c r="E156" s="35"/>
      <c r="F156" s="35"/>
      <c r="G156" s="35"/>
      <c r="H156" s="35"/>
      <c r="I156" s="35"/>
    </row>
    <row r="157" customFormat="false" ht="9" hidden="false" customHeight="true" outlineLevel="0" collapsed="false">
      <c r="A157" s="30"/>
      <c r="B157" s="35"/>
      <c r="C157" s="35"/>
      <c r="D157" s="35"/>
      <c r="E157" s="35"/>
      <c r="F157" s="35"/>
      <c r="G157" s="35"/>
      <c r="H157" s="35"/>
      <c r="I157" s="35"/>
    </row>
    <row r="158" customFormat="false" ht="9" hidden="false" customHeight="true" outlineLevel="0" collapsed="false">
      <c r="A158" s="30"/>
      <c r="B158" s="35"/>
      <c r="C158" s="35"/>
      <c r="D158" s="35"/>
      <c r="E158" s="35"/>
      <c r="F158" s="35"/>
      <c r="G158" s="35"/>
      <c r="H158" s="35"/>
      <c r="I158" s="35"/>
    </row>
    <row r="159" customFormat="false" ht="9" hidden="false" customHeight="true" outlineLevel="0" collapsed="false">
      <c r="A159" s="30"/>
      <c r="B159" s="35"/>
      <c r="C159" s="35"/>
      <c r="D159" s="35"/>
      <c r="E159" s="35"/>
      <c r="F159" s="35"/>
      <c r="G159" s="35"/>
      <c r="H159" s="35"/>
      <c r="I159" s="35"/>
    </row>
    <row r="160" customFormat="false" ht="9" hidden="false" customHeight="true" outlineLevel="0" collapsed="false">
      <c r="A160" s="30"/>
      <c r="B160" s="35"/>
      <c r="C160" s="35"/>
      <c r="D160" s="35"/>
      <c r="E160" s="35"/>
      <c r="F160" s="35"/>
      <c r="G160" s="35"/>
      <c r="H160" s="35"/>
      <c r="I160" s="35"/>
    </row>
    <row r="161" customFormat="false" ht="9" hidden="false" customHeight="true" outlineLevel="0" collapsed="false">
      <c r="A161" s="30"/>
      <c r="B161" s="35"/>
      <c r="C161" s="35"/>
      <c r="D161" s="35"/>
      <c r="E161" s="35"/>
      <c r="F161" s="35"/>
      <c r="G161" s="35"/>
      <c r="H161" s="35"/>
      <c r="I161" s="35"/>
    </row>
    <row r="162" customFormat="false" ht="9" hidden="false" customHeight="true" outlineLevel="0" collapsed="false">
      <c r="A162" s="30"/>
      <c r="B162" s="35"/>
      <c r="C162" s="35"/>
      <c r="D162" s="35"/>
      <c r="E162" s="35"/>
      <c r="F162" s="35"/>
      <c r="G162" s="35"/>
      <c r="H162" s="35"/>
      <c r="I162" s="35"/>
    </row>
    <row r="163" customFormat="false" ht="9" hidden="false" customHeight="true" outlineLevel="0" collapsed="false">
      <c r="A163" s="30"/>
      <c r="B163" s="35"/>
      <c r="C163" s="35"/>
      <c r="D163" s="35"/>
      <c r="E163" s="35"/>
      <c r="F163" s="35"/>
      <c r="G163" s="35"/>
      <c r="H163" s="35"/>
      <c r="I163" s="35"/>
    </row>
    <row r="164" customFormat="false" ht="9" hidden="false" customHeight="true" outlineLevel="0" collapsed="false">
      <c r="A164" s="30"/>
      <c r="B164" s="35"/>
      <c r="C164" s="35"/>
      <c r="D164" s="35"/>
      <c r="E164" s="35"/>
      <c r="F164" s="35"/>
      <c r="G164" s="35"/>
      <c r="H164" s="35"/>
      <c r="I164" s="35"/>
    </row>
    <row r="165" customFormat="false" ht="9" hidden="false" customHeight="true" outlineLevel="0" collapsed="false">
      <c r="A165" s="30"/>
      <c r="B165" s="35"/>
      <c r="C165" s="35"/>
      <c r="D165" s="35"/>
      <c r="E165" s="35"/>
      <c r="F165" s="35"/>
      <c r="G165" s="35"/>
      <c r="H165" s="35"/>
      <c r="I165" s="35"/>
    </row>
    <row r="166" customFormat="false" ht="9" hidden="false" customHeight="true" outlineLevel="0" collapsed="false">
      <c r="A166" s="30"/>
      <c r="B166" s="35"/>
      <c r="C166" s="35"/>
      <c r="D166" s="35"/>
      <c r="E166" s="35"/>
      <c r="F166" s="35"/>
      <c r="G166" s="35"/>
      <c r="H166" s="35"/>
      <c r="I166" s="35"/>
    </row>
    <row r="167" customFormat="false" ht="9" hidden="false" customHeight="true" outlineLevel="0" collapsed="false">
      <c r="A167" s="30"/>
      <c r="B167" s="35"/>
      <c r="C167" s="35"/>
      <c r="D167" s="35"/>
      <c r="E167" s="35"/>
      <c r="F167" s="35"/>
      <c r="G167" s="35"/>
      <c r="H167" s="35"/>
      <c r="I167" s="35"/>
    </row>
    <row r="168" customFormat="false" ht="9" hidden="false" customHeight="true" outlineLevel="0" collapsed="false">
      <c r="A168" s="30"/>
      <c r="B168" s="35"/>
      <c r="C168" s="35"/>
      <c r="D168" s="35"/>
      <c r="E168" s="35"/>
      <c r="F168" s="35"/>
      <c r="G168" s="35"/>
      <c r="H168" s="35"/>
      <c r="I168" s="35"/>
    </row>
    <row r="169" customFormat="false" ht="9" hidden="false" customHeight="true" outlineLevel="0" collapsed="false">
      <c r="A169" s="30"/>
      <c r="B169" s="35"/>
      <c r="C169" s="35"/>
      <c r="D169" s="35"/>
      <c r="E169" s="35"/>
      <c r="F169" s="35"/>
      <c r="G169" s="35"/>
      <c r="H169" s="35"/>
      <c r="I169" s="35"/>
    </row>
    <row r="170" customFormat="false" ht="9" hidden="false" customHeight="true" outlineLevel="0" collapsed="false">
      <c r="A170" s="30"/>
      <c r="B170" s="35"/>
      <c r="C170" s="35"/>
      <c r="D170" s="35"/>
      <c r="E170" s="35"/>
      <c r="F170" s="35"/>
      <c r="G170" s="35"/>
      <c r="H170" s="35"/>
      <c r="I170" s="35"/>
    </row>
    <row r="171" customFormat="false" ht="9" hidden="false" customHeight="true" outlineLevel="0" collapsed="false">
      <c r="A171" s="30"/>
      <c r="B171" s="35"/>
      <c r="C171" s="35"/>
      <c r="D171" s="35"/>
      <c r="E171" s="35"/>
      <c r="F171" s="35"/>
      <c r="G171" s="35"/>
      <c r="H171" s="35"/>
      <c r="I171" s="35"/>
    </row>
    <row r="172" customFormat="false" ht="9" hidden="false" customHeight="true" outlineLevel="0" collapsed="false">
      <c r="A172" s="30"/>
      <c r="B172" s="35"/>
      <c r="C172" s="35"/>
      <c r="D172" s="35"/>
      <c r="E172" s="35"/>
      <c r="F172" s="35"/>
      <c r="G172" s="35"/>
      <c r="H172" s="35"/>
      <c r="I172" s="35"/>
    </row>
    <row r="173" customFormat="false" ht="9" hidden="false" customHeight="true" outlineLevel="0" collapsed="false">
      <c r="A173" s="30"/>
      <c r="B173" s="35"/>
      <c r="C173" s="35"/>
      <c r="D173" s="35"/>
      <c r="E173" s="35"/>
      <c r="F173" s="35"/>
      <c r="G173" s="35"/>
      <c r="H173" s="35"/>
      <c r="I173" s="35"/>
    </row>
    <row r="174" customFormat="false" ht="9" hidden="false" customHeight="true" outlineLevel="0" collapsed="false">
      <c r="A174" s="30"/>
      <c r="B174" s="35"/>
      <c r="C174" s="35"/>
      <c r="D174" s="35"/>
      <c r="E174" s="35"/>
      <c r="F174" s="35"/>
      <c r="G174" s="35"/>
      <c r="H174" s="35"/>
      <c r="I174" s="35"/>
    </row>
    <row r="175" customFormat="false" ht="9" hidden="false" customHeight="true" outlineLevel="0" collapsed="false">
      <c r="A175" s="30"/>
      <c r="B175" s="35"/>
      <c r="C175" s="35"/>
      <c r="D175" s="35"/>
      <c r="E175" s="35"/>
      <c r="F175" s="35"/>
      <c r="G175" s="35"/>
      <c r="H175" s="35"/>
      <c r="I175" s="35"/>
    </row>
    <row r="176" customFormat="false" ht="9" hidden="false" customHeight="true" outlineLevel="0" collapsed="false">
      <c r="A176" s="30"/>
      <c r="B176" s="35"/>
      <c r="C176" s="35"/>
      <c r="D176" s="35"/>
      <c r="E176" s="35"/>
      <c r="F176" s="35"/>
      <c r="G176" s="35"/>
      <c r="H176" s="35"/>
      <c r="I176" s="35"/>
    </row>
    <row r="177" customFormat="false" ht="9" hidden="false" customHeight="true" outlineLevel="0" collapsed="false">
      <c r="A177" s="30"/>
      <c r="B177" s="35"/>
      <c r="C177" s="35"/>
      <c r="D177" s="35"/>
      <c r="E177" s="35"/>
      <c r="F177" s="35"/>
      <c r="G177" s="35"/>
      <c r="H177" s="35"/>
      <c r="I177" s="35"/>
    </row>
    <row r="178" customFormat="false" ht="9" hidden="false" customHeight="true" outlineLevel="0" collapsed="false">
      <c r="A178" s="30"/>
      <c r="B178" s="35"/>
      <c r="C178" s="35"/>
      <c r="D178" s="35"/>
      <c r="E178" s="35"/>
      <c r="F178" s="35"/>
      <c r="G178" s="35"/>
      <c r="H178" s="35"/>
      <c r="I178" s="35"/>
    </row>
    <row r="179" customFormat="false" ht="9" hidden="false" customHeight="true" outlineLevel="0" collapsed="false">
      <c r="A179" s="30"/>
      <c r="B179" s="35"/>
      <c r="C179" s="35"/>
      <c r="D179" s="35"/>
      <c r="E179" s="35"/>
      <c r="F179" s="35"/>
      <c r="G179" s="35"/>
      <c r="H179" s="35"/>
      <c r="I179" s="35"/>
    </row>
    <row r="180" customFormat="false" ht="9" hidden="false" customHeight="true" outlineLevel="0" collapsed="false">
      <c r="A180" s="30"/>
      <c r="B180" s="35"/>
      <c r="C180" s="35"/>
      <c r="D180" s="35"/>
      <c r="E180" s="35"/>
      <c r="F180" s="35"/>
      <c r="G180" s="35"/>
      <c r="H180" s="35"/>
      <c r="I180" s="35"/>
    </row>
    <row r="181" customFormat="false" ht="9" hidden="false" customHeight="true" outlineLevel="0" collapsed="false">
      <c r="A181" s="30"/>
      <c r="B181" s="35"/>
      <c r="C181" s="35"/>
      <c r="D181" s="35"/>
      <c r="E181" s="35"/>
      <c r="F181" s="35"/>
      <c r="G181" s="35"/>
      <c r="H181" s="35"/>
      <c r="I181" s="35"/>
    </row>
    <row r="182" customFormat="false" ht="9" hidden="false" customHeight="true" outlineLevel="0" collapsed="false">
      <c r="A182" s="30"/>
      <c r="B182" s="35"/>
      <c r="C182" s="35"/>
      <c r="D182" s="35"/>
      <c r="E182" s="35"/>
      <c r="F182" s="35"/>
      <c r="G182" s="35"/>
      <c r="H182" s="35"/>
      <c r="I182" s="35"/>
    </row>
    <row r="183" customFormat="false" ht="9" hidden="false" customHeight="true" outlineLevel="0" collapsed="false">
      <c r="A183" s="30"/>
      <c r="B183" s="35"/>
      <c r="C183" s="35"/>
      <c r="D183" s="35"/>
      <c r="E183" s="35"/>
      <c r="F183" s="35"/>
      <c r="G183" s="35"/>
      <c r="H183" s="35"/>
      <c r="I183" s="35"/>
    </row>
    <row r="184" customFormat="false" ht="9" hidden="false" customHeight="true" outlineLevel="0" collapsed="false">
      <c r="A184" s="30"/>
      <c r="B184" s="35"/>
      <c r="C184" s="35"/>
      <c r="D184" s="35"/>
      <c r="E184" s="35"/>
      <c r="F184" s="35"/>
      <c r="G184" s="35"/>
      <c r="H184" s="35"/>
      <c r="I184" s="35"/>
    </row>
    <row r="185" customFormat="false" ht="9" hidden="false" customHeight="true" outlineLevel="0" collapsed="false">
      <c r="A185" s="30"/>
      <c r="B185" s="35"/>
      <c r="C185" s="35"/>
      <c r="D185" s="35"/>
      <c r="E185" s="35"/>
      <c r="F185" s="35"/>
      <c r="G185" s="35"/>
      <c r="H185" s="35"/>
      <c r="I185" s="35"/>
    </row>
    <row r="186" customFormat="false" ht="9" hidden="false" customHeight="true" outlineLevel="0" collapsed="false">
      <c r="A186" s="30"/>
      <c r="B186" s="35"/>
      <c r="C186" s="35"/>
      <c r="D186" s="35"/>
      <c r="E186" s="35"/>
      <c r="F186" s="35"/>
      <c r="G186" s="35"/>
      <c r="H186" s="35"/>
      <c r="I186" s="35"/>
    </row>
    <row r="187" customFormat="false" ht="9" hidden="false" customHeight="true" outlineLevel="0" collapsed="false">
      <c r="A187" s="30"/>
      <c r="B187" s="35"/>
      <c r="C187" s="35"/>
      <c r="D187" s="35"/>
      <c r="E187" s="35"/>
      <c r="F187" s="35"/>
      <c r="G187" s="35"/>
      <c r="H187" s="35"/>
      <c r="I187" s="35"/>
    </row>
    <row r="188" customFormat="false" ht="9" hidden="false" customHeight="true" outlineLevel="0" collapsed="false">
      <c r="A188" s="30"/>
      <c r="B188" s="35"/>
      <c r="C188" s="35"/>
      <c r="D188" s="35"/>
      <c r="E188" s="35"/>
      <c r="F188" s="35"/>
      <c r="G188" s="35"/>
      <c r="H188" s="35"/>
      <c r="I188" s="35"/>
    </row>
    <row r="189" customFormat="false" ht="9" hidden="false" customHeight="true" outlineLevel="0" collapsed="false">
      <c r="A189" s="30"/>
      <c r="B189" s="35"/>
      <c r="C189" s="35"/>
      <c r="D189" s="35"/>
      <c r="E189" s="35"/>
      <c r="F189" s="35"/>
      <c r="G189" s="35"/>
      <c r="H189" s="35"/>
      <c r="I189" s="35"/>
    </row>
    <row r="190" customFormat="false" ht="9" hidden="false" customHeight="true" outlineLevel="0" collapsed="false">
      <c r="A190" s="30"/>
      <c r="B190" s="35"/>
      <c r="C190" s="35"/>
      <c r="D190" s="35"/>
      <c r="E190" s="35"/>
      <c r="F190" s="35"/>
      <c r="G190" s="35"/>
      <c r="H190" s="35"/>
      <c r="I190" s="35"/>
    </row>
    <row r="191" customFormat="false" ht="9" hidden="false" customHeight="true" outlineLevel="0" collapsed="false">
      <c r="A191" s="30"/>
      <c r="B191" s="35"/>
      <c r="C191" s="35"/>
      <c r="D191" s="35"/>
      <c r="E191" s="35"/>
      <c r="F191" s="35"/>
      <c r="G191" s="35"/>
      <c r="H191" s="35"/>
      <c r="I191" s="35"/>
    </row>
    <row r="192" customFormat="false" ht="9" hidden="false" customHeight="true" outlineLevel="0" collapsed="false">
      <c r="A192" s="30"/>
      <c r="B192" s="35"/>
      <c r="C192" s="35"/>
      <c r="D192" s="35"/>
      <c r="E192" s="35"/>
      <c r="F192" s="35"/>
      <c r="G192" s="35"/>
      <c r="H192" s="35"/>
      <c r="I192" s="35"/>
    </row>
    <row r="193" customFormat="false" ht="9" hidden="false" customHeight="true" outlineLevel="0" collapsed="false">
      <c r="A193" s="30"/>
      <c r="B193" s="35"/>
      <c r="C193" s="35"/>
      <c r="D193" s="35"/>
      <c r="E193" s="35"/>
      <c r="F193" s="35"/>
      <c r="G193" s="35"/>
      <c r="H193" s="35"/>
      <c r="I193" s="35"/>
    </row>
    <row r="194" customFormat="false" ht="9" hidden="false" customHeight="true" outlineLevel="0" collapsed="false">
      <c r="A194" s="30"/>
      <c r="B194" s="35"/>
      <c r="C194" s="35"/>
      <c r="D194" s="35"/>
      <c r="E194" s="35"/>
      <c r="F194" s="35"/>
      <c r="G194" s="35"/>
      <c r="H194" s="35"/>
      <c r="I194" s="35"/>
    </row>
    <row r="195" customFormat="false" ht="9" hidden="false" customHeight="true" outlineLevel="0" collapsed="false">
      <c r="A195" s="30"/>
      <c r="B195" s="35"/>
      <c r="C195" s="35"/>
      <c r="D195" s="35"/>
      <c r="E195" s="35"/>
      <c r="F195" s="35"/>
      <c r="G195" s="35"/>
      <c r="H195" s="35"/>
      <c r="I195" s="35"/>
    </row>
    <row r="196" customFormat="false" ht="9" hidden="false" customHeight="true" outlineLevel="0" collapsed="false">
      <c r="A196" s="30"/>
      <c r="B196" s="35"/>
      <c r="C196" s="35"/>
      <c r="D196" s="35"/>
      <c r="E196" s="35"/>
      <c r="F196" s="35"/>
      <c r="G196" s="35"/>
      <c r="H196" s="35"/>
      <c r="I196" s="35"/>
    </row>
    <row r="197" customFormat="false" ht="9" hidden="false" customHeight="true" outlineLevel="0" collapsed="false">
      <c r="A197" s="30"/>
      <c r="B197" s="35"/>
      <c r="C197" s="35"/>
      <c r="D197" s="35"/>
      <c r="E197" s="35"/>
      <c r="F197" s="35"/>
      <c r="G197" s="35"/>
      <c r="H197" s="35"/>
      <c r="I197" s="35"/>
    </row>
    <row r="198" customFormat="false" ht="9" hidden="false" customHeight="true" outlineLevel="0" collapsed="false">
      <c r="A198" s="30"/>
      <c r="B198" s="35"/>
      <c r="C198" s="35"/>
      <c r="D198" s="35"/>
      <c r="E198" s="35"/>
      <c r="F198" s="35"/>
      <c r="G198" s="35"/>
      <c r="H198" s="35"/>
      <c r="I198" s="35"/>
    </row>
    <row r="199" customFormat="false" ht="9" hidden="false" customHeight="true" outlineLevel="0" collapsed="false">
      <c r="A199" s="30"/>
      <c r="B199" s="35"/>
      <c r="C199" s="35"/>
      <c r="D199" s="35"/>
      <c r="E199" s="35"/>
      <c r="F199" s="35"/>
      <c r="G199" s="35"/>
      <c r="H199" s="35"/>
      <c r="I199" s="35"/>
    </row>
    <row r="200" customFormat="false" ht="9" hidden="false" customHeight="true" outlineLevel="0" collapsed="false">
      <c r="A200" s="30"/>
      <c r="B200" s="35"/>
      <c r="C200" s="35"/>
      <c r="D200" s="35"/>
      <c r="E200" s="35"/>
      <c r="F200" s="35"/>
      <c r="G200" s="35"/>
      <c r="H200" s="35"/>
      <c r="I200" s="35"/>
    </row>
    <row r="201" customFormat="false" ht="9" hidden="false" customHeight="true" outlineLevel="0" collapsed="false">
      <c r="A201" s="30"/>
      <c r="B201" s="35"/>
      <c r="C201" s="35"/>
      <c r="D201" s="35"/>
      <c r="E201" s="35"/>
      <c r="F201" s="35"/>
      <c r="G201" s="35"/>
      <c r="H201" s="35"/>
      <c r="I201" s="35"/>
    </row>
    <row r="202" customFormat="false" ht="9" hidden="false" customHeight="true" outlineLevel="0" collapsed="false">
      <c r="A202" s="30"/>
      <c r="B202" s="35"/>
      <c r="C202" s="35"/>
      <c r="D202" s="35"/>
      <c r="E202" s="35"/>
      <c r="F202" s="35"/>
      <c r="G202" s="35"/>
      <c r="H202" s="35"/>
      <c r="I202" s="35"/>
    </row>
    <row r="203" customFormat="false" ht="9" hidden="false" customHeight="true" outlineLevel="0" collapsed="false">
      <c r="A203" s="30"/>
      <c r="B203" s="35"/>
      <c r="C203" s="35"/>
      <c r="D203" s="35"/>
      <c r="E203" s="35"/>
      <c r="F203" s="35"/>
      <c r="G203" s="35"/>
      <c r="H203" s="35"/>
      <c r="I203" s="35"/>
    </row>
    <row r="204" customFormat="false" ht="9" hidden="false" customHeight="true" outlineLevel="0" collapsed="false">
      <c r="A204" s="30"/>
      <c r="B204" s="35"/>
      <c r="C204" s="35"/>
      <c r="D204" s="35"/>
      <c r="E204" s="35"/>
      <c r="F204" s="35"/>
      <c r="G204" s="35"/>
      <c r="H204" s="35"/>
      <c r="I204" s="35"/>
    </row>
    <row r="205" customFormat="false" ht="9" hidden="false" customHeight="true" outlineLevel="0" collapsed="false">
      <c r="A205" s="30"/>
      <c r="B205" s="35"/>
      <c r="C205" s="35"/>
      <c r="D205" s="35"/>
      <c r="E205" s="35"/>
      <c r="F205" s="35"/>
      <c r="G205" s="35"/>
      <c r="H205" s="35"/>
      <c r="I205" s="35"/>
    </row>
    <row r="206" customFormat="false" ht="9" hidden="false" customHeight="true" outlineLevel="0" collapsed="false">
      <c r="A206" s="30"/>
      <c r="B206" s="35"/>
      <c r="C206" s="35"/>
      <c r="D206" s="35"/>
      <c r="E206" s="35"/>
      <c r="F206" s="35"/>
      <c r="G206" s="35"/>
      <c r="H206" s="35"/>
      <c r="I206" s="35"/>
    </row>
    <row r="207" customFormat="false" ht="9" hidden="false" customHeight="true" outlineLevel="0" collapsed="false">
      <c r="A207" s="30"/>
      <c r="B207" s="35"/>
      <c r="C207" s="35"/>
      <c r="D207" s="35"/>
      <c r="E207" s="35"/>
      <c r="F207" s="35"/>
      <c r="G207" s="35"/>
      <c r="H207" s="35"/>
      <c r="I207" s="35"/>
    </row>
    <row r="208" customFormat="false" ht="9" hidden="false" customHeight="true" outlineLevel="0" collapsed="false">
      <c r="A208" s="30"/>
      <c r="B208" s="35"/>
      <c r="C208" s="35"/>
      <c r="D208" s="35"/>
      <c r="E208" s="35"/>
      <c r="F208" s="35"/>
      <c r="G208" s="35"/>
      <c r="H208" s="35"/>
      <c r="I208" s="35"/>
    </row>
    <row r="209" customFormat="false" ht="9" hidden="false" customHeight="true" outlineLevel="0" collapsed="false">
      <c r="A209" s="30"/>
      <c r="B209" s="35"/>
      <c r="C209" s="35"/>
      <c r="D209" s="35"/>
      <c r="E209" s="35"/>
      <c r="F209" s="35"/>
      <c r="G209" s="35"/>
      <c r="H209" s="35"/>
      <c r="I209" s="35"/>
    </row>
    <row r="210" customFormat="false" ht="9" hidden="false" customHeight="true" outlineLevel="0" collapsed="false">
      <c r="A210" s="30"/>
      <c r="B210" s="35"/>
      <c r="C210" s="35"/>
      <c r="D210" s="35"/>
      <c r="E210" s="35"/>
      <c r="F210" s="35"/>
      <c r="G210" s="35"/>
      <c r="H210" s="35"/>
      <c r="I210" s="35"/>
    </row>
    <row r="211" customFormat="false" ht="9" hidden="false" customHeight="true" outlineLevel="0" collapsed="false">
      <c r="A211" s="30"/>
      <c r="B211" s="35"/>
      <c r="C211" s="35"/>
      <c r="D211" s="35"/>
      <c r="E211" s="35"/>
      <c r="F211" s="35"/>
      <c r="G211" s="35"/>
      <c r="H211" s="35"/>
      <c r="I211" s="35"/>
    </row>
    <row r="212" customFormat="false" ht="9" hidden="false" customHeight="true" outlineLevel="0" collapsed="false">
      <c r="A212" s="30"/>
      <c r="B212" s="35"/>
      <c r="C212" s="35"/>
      <c r="D212" s="35"/>
      <c r="E212" s="35"/>
      <c r="F212" s="35"/>
      <c r="G212" s="35"/>
      <c r="H212" s="35"/>
      <c r="I212" s="35"/>
    </row>
    <row r="213" customFormat="false" ht="9" hidden="false" customHeight="true" outlineLevel="0" collapsed="false">
      <c r="A213" s="30"/>
      <c r="B213" s="35"/>
      <c r="C213" s="35"/>
      <c r="D213" s="35"/>
      <c r="E213" s="35"/>
      <c r="F213" s="35"/>
      <c r="G213" s="35"/>
      <c r="H213" s="35"/>
      <c r="I213" s="35"/>
    </row>
    <row r="214" customFormat="false" ht="9" hidden="false" customHeight="true" outlineLevel="0" collapsed="false">
      <c r="A214" s="30"/>
      <c r="B214" s="35"/>
      <c r="C214" s="35"/>
      <c r="D214" s="35"/>
      <c r="E214" s="35"/>
      <c r="F214" s="35"/>
      <c r="G214" s="35"/>
      <c r="H214" s="35"/>
      <c r="I214" s="35"/>
    </row>
    <row r="215" customFormat="false" ht="9" hidden="false" customHeight="true" outlineLevel="0" collapsed="false">
      <c r="A215" s="30"/>
      <c r="B215" s="35"/>
      <c r="C215" s="35"/>
      <c r="D215" s="35"/>
      <c r="E215" s="35"/>
      <c r="F215" s="35"/>
      <c r="G215" s="35"/>
      <c r="H215" s="35"/>
      <c r="I215" s="35"/>
    </row>
    <row r="216" customFormat="false" ht="9" hidden="false" customHeight="true" outlineLevel="0" collapsed="false">
      <c r="A216" s="30"/>
      <c r="B216" s="35"/>
      <c r="C216" s="35"/>
      <c r="D216" s="35"/>
      <c r="E216" s="35"/>
      <c r="F216" s="35"/>
      <c r="G216" s="35"/>
      <c r="H216" s="35"/>
      <c r="I216" s="35"/>
    </row>
    <row r="217" customFormat="false" ht="9" hidden="false" customHeight="true" outlineLevel="0" collapsed="false">
      <c r="A217" s="30"/>
      <c r="B217" s="35"/>
      <c r="C217" s="35"/>
      <c r="D217" s="35"/>
      <c r="E217" s="35"/>
      <c r="F217" s="35"/>
      <c r="G217" s="35"/>
      <c r="H217" s="35"/>
      <c r="I217" s="35"/>
    </row>
    <row r="218" customFormat="false" ht="9" hidden="false" customHeight="true" outlineLevel="0" collapsed="false">
      <c r="A218" s="30"/>
      <c r="B218" s="35"/>
      <c r="C218" s="35"/>
      <c r="D218" s="35"/>
      <c r="E218" s="35"/>
      <c r="F218" s="35"/>
      <c r="G218" s="35"/>
      <c r="H218" s="35"/>
      <c r="I218" s="35"/>
    </row>
    <row r="219" customFormat="false" ht="9" hidden="false" customHeight="true" outlineLevel="0" collapsed="false">
      <c r="A219" s="30"/>
      <c r="B219" s="35"/>
      <c r="C219" s="35"/>
      <c r="D219" s="35"/>
      <c r="E219" s="35"/>
      <c r="F219" s="35"/>
      <c r="G219" s="35"/>
      <c r="H219" s="35"/>
      <c r="I219" s="35"/>
    </row>
    <row r="220" customFormat="false" ht="9" hidden="false" customHeight="true" outlineLevel="0" collapsed="false">
      <c r="A220" s="30"/>
      <c r="B220" s="35"/>
      <c r="C220" s="35"/>
      <c r="D220" s="35"/>
      <c r="E220" s="35"/>
      <c r="F220" s="35"/>
      <c r="G220" s="35"/>
      <c r="H220" s="35"/>
      <c r="I220" s="35"/>
    </row>
    <row r="221" customFormat="false" ht="9" hidden="false" customHeight="true" outlineLevel="0" collapsed="false">
      <c r="A221" s="30"/>
      <c r="B221" s="35"/>
      <c r="C221" s="35"/>
      <c r="D221" s="35"/>
      <c r="E221" s="35"/>
      <c r="F221" s="35"/>
      <c r="G221" s="35"/>
      <c r="H221" s="35"/>
      <c r="I221" s="35"/>
    </row>
    <row r="222" customFormat="false" ht="9" hidden="false" customHeight="true" outlineLevel="0" collapsed="false">
      <c r="A222" s="30"/>
      <c r="B222" s="35"/>
      <c r="C222" s="35"/>
      <c r="D222" s="35"/>
      <c r="E222" s="35"/>
      <c r="F222" s="35"/>
      <c r="G222" s="35"/>
      <c r="H222" s="35"/>
      <c r="I222" s="35"/>
    </row>
    <row r="223" customFormat="false" ht="9" hidden="false" customHeight="true" outlineLevel="0" collapsed="false">
      <c r="A223" s="30"/>
      <c r="B223" s="35"/>
      <c r="C223" s="35"/>
      <c r="D223" s="35"/>
      <c r="E223" s="35"/>
      <c r="F223" s="35"/>
      <c r="G223" s="35"/>
      <c r="H223" s="35"/>
      <c r="I223" s="35"/>
    </row>
    <row r="224" customFormat="false" ht="9" hidden="false" customHeight="true" outlineLevel="0" collapsed="false">
      <c r="A224" s="30"/>
      <c r="B224" s="35"/>
      <c r="C224" s="35"/>
      <c r="D224" s="35"/>
      <c r="E224" s="35"/>
      <c r="F224" s="35"/>
      <c r="G224" s="35"/>
      <c r="H224" s="35"/>
      <c r="I224" s="35"/>
    </row>
    <row r="225" customFormat="false" ht="9" hidden="false" customHeight="true" outlineLevel="0" collapsed="false">
      <c r="A225" s="30"/>
      <c r="B225" s="35"/>
      <c r="C225" s="35"/>
      <c r="D225" s="35"/>
      <c r="E225" s="35"/>
      <c r="F225" s="35"/>
      <c r="G225" s="35"/>
      <c r="H225" s="35"/>
      <c r="I225" s="35"/>
    </row>
    <row r="226" customFormat="false" ht="9" hidden="false" customHeight="true" outlineLevel="0" collapsed="false">
      <c r="A226" s="30"/>
      <c r="B226" s="35"/>
      <c r="C226" s="35"/>
      <c r="D226" s="35"/>
      <c r="E226" s="35"/>
      <c r="F226" s="35"/>
      <c r="G226" s="35"/>
      <c r="H226" s="35"/>
      <c r="I226" s="35"/>
    </row>
    <row r="227" customFormat="false" ht="9" hidden="false" customHeight="true" outlineLevel="0" collapsed="false">
      <c r="A227" s="30"/>
      <c r="B227" s="35"/>
      <c r="C227" s="35"/>
      <c r="D227" s="35"/>
      <c r="E227" s="35"/>
      <c r="F227" s="35"/>
      <c r="G227" s="35"/>
      <c r="H227" s="35"/>
      <c r="I227" s="35"/>
    </row>
    <row r="228" customFormat="false" ht="9" hidden="false" customHeight="true" outlineLevel="0" collapsed="false">
      <c r="A228" s="30"/>
      <c r="B228" s="35"/>
      <c r="C228" s="35"/>
      <c r="D228" s="35"/>
      <c r="E228" s="35"/>
      <c r="F228" s="35"/>
      <c r="G228" s="35"/>
      <c r="H228" s="35"/>
      <c r="I228" s="35"/>
    </row>
    <row r="229" customFormat="false" ht="9" hidden="false" customHeight="true" outlineLevel="0" collapsed="false">
      <c r="A229" s="30"/>
      <c r="B229" s="35"/>
      <c r="C229" s="35"/>
      <c r="D229" s="35"/>
      <c r="E229" s="35"/>
      <c r="F229" s="35"/>
      <c r="G229" s="35"/>
      <c r="H229" s="35"/>
      <c r="I229" s="35"/>
    </row>
    <row r="230" customFormat="false" ht="9" hidden="false" customHeight="true" outlineLevel="0" collapsed="false">
      <c r="A230" s="30"/>
      <c r="B230" s="35"/>
      <c r="C230" s="35"/>
      <c r="D230" s="35"/>
      <c r="E230" s="35"/>
      <c r="F230" s="35"/>
      <c r="G230" s="35"/>
      <c r="H230" s="35"/>
      <c r="I230" s="35"/>
    </row>
    <row r="231" customFormat="false" ht="9" hidden="false" customHeight="true" outlineLevel="0" collapsed="false">
      <c r="A231" s="30"/>
      <c r="B231" s="35"/>
      <c r="C231" s="35"/>
      <c r="D231" s="35"/>
      <c r="E231" s="35"/>
      <c r="F231" s="35"/>
      <c r="G231" s="35"/>
      <c r="H231" s="35"/>
      <c r="I231" s="35"/>
    </row>
    <row r="232" customFormat="false" ht="9" hidden="false" customHeight="true" outlineLevel="0" collapsed="false">
      <c r="A232" s="30"/>
      <c r="B232" s="35"/>
      <c r="C232" s="35"/>
      <c r="D232" s="35"/>
      <c r="E232" s="35"/>
      <c r="F232" s="35"/>
      <c r="G232" s="35"/>
      <c r="H232" s="35"/>
      <c r="I232" s="35"/>
    </row>
    <row r="233" customFormat="false" ht="9" hidden="false" customHeight="true" outlineLevel="0" collapsed="false">
      <c r="A233" s="30"/>
      <c r="B233" s="35"/>
      <c r="C233" s="35"/>
      <c r="D233" s="35"/>
      <c r="E233" s="35"/>
      <c r="F233" s="35"/>
      <c r="G233" s="35"/>
      <c r="H233" s="35"/>
      <c r="I233" s="35"/>
    </row>
    <row r="234" customFormat="false" ht="9" hidden="false" customHeight="true" outlineLevel="0" collapsed="false">
      <c r="A234" s="30"/>
      <c r="B234" s="35"/>
      <c r="C234" s="35"/>
      <c r="D234" s="35"/>
      <c r="E234" s="35"/>
      <c r="F234" s="35"/>
      <c r="G234" s="35"/>
      <c r="H234" s="35"/>
      <c r="I234" s="35"/>
    </row>
    <row r="235" customFormat="false" ht="9" hidden="false" customHeight="true" outlineLevel="0" collapsed="false">
      <c r="A235" s="30"/>
      <c r="B235" s="35"/>
      <c r="C235" s="35"/>
      <c r="D235" s="35"/>
      <c r="E235" s="35"/>
      <c r="F235" s="35"/>
      <c r="G235" s="35"/>
      <c r="H235" s="35"/>
      <c r="I235" s="35"/>
    </row>
    <row r="236" customFormat="false" ht="9" hidden="false" customHeight="true" outlineLevel="0" collapsed="false">
      <c r="A236" s="30"/>
      <c r="B236" s="35"/>
      <c r="C236" s="35"/>
      <c r="D236" s="35"/>
      <c r="E236" s="35"/>
      <c r="F236" s="35"/>
      <c r="G236" s="35"/>
      <c r="H236" s="35"/>
      <c r="I236" s="35"/>
    </row>
    <row r="237" customFormat="false" ht="9" hidden="false" customHeight="true" outlineLevel="0" collapsed="false">
      <c r="A237" s="30"/>
      <c r="B237" s="35"/>
      <c r="C237" s="35"/>
      <c r="D237" s="35"/>
      <c r="E237" s="35"/>
      <c r="F237" s="35"/>
      <c r="G237" s="35"/>
      <c r="H237" s="35"/>
      <c r="I237" s="35"/>
    </row>
    <row r="238" customFormat="false" ht="9" hidden="false" customHeight="true" outlineLevel="0" collapsed="false">
      <c r="A238" s="30"/>
      <c r="B238" s="35"/>
      <c r="C238" s="35"/>
      <c r="D238" s="35"/>
      <c r="E238" s="35"/>
      <c r="F238" s="35"/>
      <c r="G238" s="35"/>
      <c r="H238" s="35"/>
      <c r="I238" s="35"/>
    </row>
    <row r="239" customFormat="false" ht="9" hidden="false" customHeight="true" outlineLevel="0" collapsed="false">
      <c r="A239" s="30"/>
      <c r="B239" s="35"/>
      <c r="C239" s="35"/>
      <c r="D239" s="35"/>
      <c r="E239" s="35"/>
      <c r="F239" s="35"/>
      <c r="G239" s="35"/>
      <c r="H239" s="35"/>
      <c r="I239" s="35"/>
    </row>
    <row r="240" customFormat="false" ht="9" hidden="false" customHeight="true" outlineLevel="0" collapsed="false">
      <c r="A240" s="30"/>
      <c r="B240" s="35"/>
      <c r="C240" s="35"/>
      <c r="D240" s="35"/>
      <c r="E240" s="35"/>
      <c r="F240" s="35"/>
      <c r="G240" s="35"/>
      <c r="H240" s="35"/>
      <c r="I240" s="35"/>
    </row>
    <row r="241" customFormat="false" ht="9" hidden="false" customHeight="true" outlineLevel="0" collapsed="false">
      <c r="A241" s="30"/>
      <c r="B241" s="35"/>
      <c r="C241" s="35"/>
      <c r="D241" s="35"/>
      <c r="E241" s="35"/>
      <c r="F241" s="35"/>
      <c r="G241" s="35"/>
      <c r="H241" s="35"/>
      <c r="I241" s="35"/>
    </row>
    <row r="242" customFormat="false" ht="9" hidden="false" customHeight="true" outlineLevel="0" collapsed="false">
      <c r="A242" s="30"/>
      <c r="B242" s="35"/>
      <c r="C242" s="35"/>
      <c r="D242" s="35"/>
      <c r="E242" s="35"/>
      <c r="F242" s="35"/>
      <c r="G242" s="35"/>
      <c r="H242" s="35"/>
      <c r="I242" s="35"/>
    </row>
    <row r="243" customFormat="false" ht="9" hidden="false" customHeight="true" outlineLevel="0" collapsed="false">
      <c r="A243" s="30"/>
      <c r="B243" s="35"/>
      <c r="C243" s="35"/>
      <c r="D243" s="35"/>
      <c r="E243" s="35"/>
      <c r="F243" s="35"/>
      <c r="G243" s="35"/>
      <c r="H243" s="35"/>
      <c r="I243" s="35"/>
    </row>
    <row r="244" customFormat="false" ht="9" hidden="false" customHeight="true" outlineLevel="0" collapsed="false">
      <c r="A244" s="30"/>
      <c r="B244" s="35"/>
      <c r="C244" s="35"/>
      <c r="D244" s="35"/>
      <c r="E244" s="35"/>
      <c r="F244" s="35"/>
      <c r="G244" s="35"/>
      <c r="H244" s="35"/>
      <c r="I244" s="35"/>
    </row>
    <row r="245" customFormat="false" ht="9" hidden="false" customHeight="true" outlineLevel="0" collapsed="false">
      <c r="A245" s="30"/>
      <c r="B245" s="35"/>
      <c r="C245" s="35"/>
      <c r="D245" s="35"/>
      <c r="E245" s="35"/>
      <c r="F245" s="35"/>
      <c r="G245" s="35"/>
      <c r="H245" s="35"/>
      <c r="I245" s="35"/>
    </row>
    <row r="246" customFormat="false" ht="9" hidden="false" customHeight="true" outlineLevel="0" collapsed="false">
      <c r="A246" s="30"/>
      <c r="B246" s="35"/>
      <c r="C246" s="35"/>
      <c r="D246" s="35"/>
      <c r="E246" s="35"/>
      <c r="F246" s="35"/>
      <c r="G246" s="35"/>
      <c r="H246" s="35"/>
      <c r="I246" s="35"/>
    </row>
    <row r="247" customFormat="false" ht="9" hidden="false" customHeight="true" outlineLevel="0" collapsed="false">
      <c r="A247" s="30"/>
      <c r="B247" s="35"/>
      <c r="C247" s="35"/>
      <c r="D247" s="35"/>
      <c r="E247" s="35"/>
      <c r="F247" s="35"/>
      <c r="G247" s="35"/>
      <c r="H247" s="35"/>
      <c r="I247" s="35"/>
    </row>
    <row r="248" customFormat="false" ht="9" hidden="false" customHeight="true" outlineLevel="0" collapsed="false">
      <c r="A248" s="30"/>
      <c r="B248" s="35"/>
      <c r="C248" s="35"/>
      <c r="D248" s="35"/>
      <c r="E248" s="35"/>
      <c r="F248" s="35"/>
      <c r="G248" s="35"/>
      <c r="H248" s="35"/>
      <c r="I248" s="35"/>
    </row>
    <row r="249" customFormat="false" ht="9" hidden="false" customHeight="true" outlineLevel="0" collapsed="false">
      <c r="A249" s="30"/>
      <c r="B249" s="35"/>
      <c r="C249" s="35"/>
      <c r="D249" s="35"/>
      <c r="E249" s="35"/>
      <c r="F249" s="35"/>
      <c r="G249" s="35"/>
      <c r="H249" s="35"/>
      <c r="I249" s="35"/>
    </row>
    <row r="250" customFormat="false" ht="9" hidden="false" customHeight="true" outlineLevel="0" collapsed="false">
      <c r="A250" s="30"/>
      <c r="B250" s="35"/>
      <c r="C250" s="35"/>
      <c r="D250" s="35"/>
      <c r="E250" s="35"/>
      <c r="F250" s="35"/>
      <c r="G250" s="35"/>
      <c r="H250" s="35"/>
      <c r="I250" s="35"/>
    </row>
    <row r="251" customFormat="false" ht="9" hidden="false" customHeight="true" outlineLevel="0" collapsed="false">
      <c r="A251" s="30"/>
      <c r="B251" s="35"/>
      <c r="C251" s="35"/>
      <c r="D251" s="35"/>
      <c r="E251" s="35"/>
      <c r="F251" s="35"/>
      <c r="G251" s="35"/>
      <c r="H251" s="35"/>
      <c r="I251" s="35"/>
    </row>
    <row r="252" customFormat="false" ht="9" hidden="false" customHeight="true" outlineLevel="0" collapsed="false">
      <c r="A252" s="30"/>
      <c r="B252" s="35"/>
      <c r="C252" s="35"/>
      <c r="D252" s="35"/>
      <c r="E252" s="35"/>
      <c r="F252" s="35"/>
      <c r="G252" s="35"/>
      <c r="H252" s="35"/>
      <c r="I252" s="35"/>
    </row>
    <row r="253" customFormat="false" ht="9" hidden="false" customHeight="true" outlineLevel="0" collapsed="false">
      <c r="A253" s="30"/>
      <c r="B253" s="35"/>
      <c r="C253" s="35"/>
      <c r="D253" s="35"/>
      <c r="E253" s="35"/>
      <c r="F253" s="35"/>
      <c r="G253" s="35"/>
      <c r="H253" s="35"/>
      <c r="I253" s="35"/>
    </row>
    <row r="254" customFormat="false" ht="9" hidden="false" customHeight="true" outlineLevel="0" collapsed="false">
      <c r="A254" s="30"/>
      <c r="B254" s="35"/>
      <c r="C254" s="35"/>
      <c r="D254" s="35"/>
      <c r="E254" s="35"/>
      <c r="F254" s="35"/>
      <c r="G254" s="35"/>
      <c r="H254" s="35"/>
      <c r="I254" s="35"/>
    </row>
    <row r="255" customFormat="false" ht="9" hidden="false" customHeight="true" outlineLevel="0" collapsed="false">
      <c r="A255" s="30"/>
      <c r="B255" s="35"/>
      <c r="C255" s="35"/>
      <c r="D255" s="35"/>
      <c r="E255" s="35"/>
      <c r="F255" s="35"/>
      <c r="G255" s="35"/>
      <c r="H255" s="35"/>
      <c r="I255" s="35"/>
    </row>
    <row r="256" customFormat="false" ht="9" hidden="false" customHeight="true" outlineLevel="0" collapsed="false">
      <c r="A256" s="30"/>
      <c r="B256" s="35"/>
      <c r="C256" s="35"/>
      <c r="D256" s="35"/>
      <c r="E256" s="35"/>
      <c r="F256" s="35"/>
      <c r="G256" s="35"/>
      <c r="H256" s="35"/>
      <c r="I256" s="35"/>
    </row>
    <row r="257" customFormat="false" ht="9" hidden="false" customHeight="true" outlineLevel="0" collapsed="false">
      <c r="A257" s="30"/>
      <c r="B257" s="35"/>
      <c r="C257" s="35"/>
      <c r="D257" s="35"/>
      <c r="E257" s="35"/>
      <c r="F257" s="35"/>
      <c r="G257" s="35"/>
      <c r="H257" s="35"/>
      <c r="I257" s="35"/>
    </row>
    <row r="258" customFormat="false" ht="9" hidden="false" customHeight="true" outlineLevel="0" collapsed="false">
      <c r="A258" s="30"/>
      <c r="B258" s="35"/>
      <c r="C258" s="35"/>
      <c r="D258" s="35"/>
      <c r="E258" s="35"/>
      <c r="F258" s="35"/>
      <c r="G258" s="35"/>
      <c r="H258" s="35"/>
      <c r="I258" s="35"/>
    </row>
    <row r="259" customFormat="false" ht="9" hidden="false" customHeight="true" outlineLevel="0" collapsed="false">
      <c r="A259" s="30"/>
      <c r="B259" s="35"/>
      <c r="C259" s="35"/>
      <c r="D259" s="35"/>
      <c r="E259" s="35"/>
      <c r="F259" s="35"/>
      <c r="G259" s="35"/>
      <c r="H259" s="35"/>
      <c r="I259" s="35"/>
    </row>
    <row r="260" customFormat="false" ht="9" hidden="false" customHeight="true" outlineLevel="0" collapsed="false">
      <c r="A260" s="30"/>
      <c r="B260" s="35"/>
      <c r="C260" s="35"/>
      <c r="D260" s="35"/>
      <c r="E260" s="35"/>
      <c r="F260" s="35"/>
      <c r="G260" s="35"/>
      <c r="H260" s="35"/>
      <c r="I260" s="35"/>
    </row>
    <row r="261" customFormat="false" ht="9" hidden="false" customHeight="true" outlineLevel="0" collapsed="false">
      <c r="A261" s="30"/>
      <c r="B261" s="35"/>
      <c r="C261" s="35"/>
      <c r="D261" s="35"/>
      <c r="E261" s="35"/>
      <c r="F261" s="35"/>
      <c r="G261" s="35"/>
      <c r="H261" s="35"/>
      <c r="I261" s="35"/>
    </row>
    <row r="262" customFormat="false" ht="9" hidden="false" customHeight="true" outlineLevel="0" collapsed="false">
      <c r="A262" s="30"/>
      <c r="B262" s="35"/>
      <c r="C262" s="35"/>
      <c r="D262" s="35"/>
      <c r="E262" s="35"/>
      <c r="F262" s="35"/>
      <c r="G262" s="35"/>
      <c r="H262" s="35"/>
      <c r="I262" s="35"/>
    </row>
    <row r="263" customFormat="false" ht="9" hidden="false" customHeight="true" outlineLevel="0" collapsed="false">
      <c r="A263" s="30"/>
      <c r="B263" s="35"/>
      <c r="C263" s="35"/>
      <c r="D263" s="35"/>
      <c r="E263" s="35"/>
      <c r="F263" s="35"/>
      <c r="G263" s="35"/>
      <c r="H263" s="35"/>
      <c r="I263" s="35"/>
    </row>
    <row r="264" customFormat="false" ht="9" hidden="false" customHeight="true" outlineLevel="0" collapsed="false">
      <c r="A264" s="30"/>
      <c r="B264" s="35"/>
      <c r="C264" s="35"/>
      <c r="D264" s="35"/>
      <c r="E264" s="35"/>
      <c r="F264" s="35"/>
      <c r="G264" s="35"/>
      <c r="H264" s="35"/>
      <c r="I264" s="35"/>
    </row>
    <row r="265" customFormat="false" ht="9" hidden="false" customHeight="true" outlineLevel="0" collapsed="false">
      <c r="A265" s="30"/>
      <c r="B265" s="35"/>
      <c r="C265" s="35"/>
      <c r="D265" s="35"/>
      <c r="E265" s="35"/>
      <c r="F265" s="35"/>
      <c r="G265" s="35"/>
      <c r="H265" s="35"/>
      <c r="I265" s="35"/>
    </row>
    <row r="266" customFormat="false" ht="9" hidden="false" customHeight="true" outlineLevel="0" collapsed="false">
      <c r="A266" s="30"/>
      <c r="B266" s="35"/>
      <c r="C266" s="35"/>
      <c r="D266" s="35"/>
      <c r="E266" s="35"/>
      <c r="F266" s="35"/>
      <c r="G266" s="35"/>
      <c r="H266" s="35"/>
      <c r="I266" s="35"/>
    </row>
    <row r="267" customFormat="false" ht="9" hidden="false" customHeight="true" outlineLevel="0" collapsed="false">
      <c r="A267" s="30"/>
      <c r="B267" s="35"/>
      <c r="C267" s="35"/>
      <c r="D267" s="35"/>
      <c r="E267" s="35"/>
      <c r="F267" s="35"/>
      <c r="G267" s="35"/>
      <c r="H267" s="35"/>
      <c r="I267" s="35"/>
    </row>
    <row r="268" customFormat="false" ht="9" hidden="false" customHeight="true" outlineLevel="0" collapsed="false">
      <c r="A268" s="30"/>
      <c r="B268" s="35"/>
      <c r="C268" s="35"/>
      <c r="D268" s="35"/>
      <c r="E268" s="35"/>
      <c r="F268" s="35"/>
      <c r="G268" s="35"/>
      <c r="H268" s="35"/>
      <c r="I268" s="35"/>
    </row>
    <row r="269" customFormat="false" ht="9" hidden="false" customHeight="true" outlineLevel="0" collapsed="false">
      <c r="A269" s="30"/>
      <c r="B269" s="35"/>
      <c r="C269" s="35"/>
      <c r="D269" s="35"/>
      <c r="E269" s="35"/>
      <c r="F269" s="35"/>
      <c r="G269" s="35"/>
      <c r="H269" s="35"/>
      <c r="I269" s="35"/>
    </row>
    <row r="270" customFormat="false" ht="9" hidden="false" customHeight="true" outlineLevel="0" collapsed="false">
      <c r="A270" s="30"/>
      <c r="B270" s="35"/>
      <c r="C270" s="35"/>
      <c r="D270" s="35"/>
      <c r="E270" s="35"/>
      <c r="F270" s="35"/>
      <c r="G270" s="35"/>
      <c r="H270" s="35"/>
      <c r="I270" s="35"/>
    </row>
    <row r="271" customFormat="false" ht="9" hidden="false" customHeight="true" outlineLevel="0" collapsed="false">
      <c r="A271" s="30"/>
      <c r="B271" s="35"/>
      <c r="C271" s="35"/>
      <c r="D271" s="35"/>
      <c r="E271" s="35"/>
      <c r="F271" s="35"/>
      <c r="G271" s="35"/>
      <c r="H271" s="35"/>
      <c r="I271" s="35"/>
    </row>
    <row r="272" customFormat="false" ht="9" hidden="false" customHeight="true" outlineLevel="0" collapsed="false">
      <c r="A272" s="30"/>
      <c r="B272" s="35"/>
      <c r="C272" s="35"/>
      <c r="D272" s="35"/>
      <c r="E272" s="35"/>
      <c r="F272" s="35"/>
      <c r="G272" s="35"/>
      <c r="H272" s="35"/>
      <c r="I272" s="35"/>
    </row>
    <row r="273" customFormat="false" ht="9" hidden="false" customHeight="true" outlineLevel="0" collapsed="false">
      <c r="A273" s="30"/>
      <c r="B273" s="35"/>
      <c r="C273" s="35"/>
      <c r="D273" s="35"/>
      <c r="E273" s="35"/>
      <c r="F273" s="35"/>
      <c r="G273" s="35"/>
      <c r="H273" s="35"/>
      <c r="I273" s="35"/>
    </row>
    <row r="274" customFormat="false" ht="9" hidden="false" customHeight="true" outlineLevel="0" collapsed="false">
      <c r="A274" s="30"/>
      <c r="B274" s="35"/>
      <c r="C274" s="35"/>
      <c r="D274" s="35"/>
      <c r="E274" s="35"/>
      <c r="F274" s="35"/>
      <c r="G274" s="35"/>
      <c r="H274" s="35"/>
      <c r="I274" s="35"/>
    </row>
    <row r="275" customFormat="false" ht="9" hidden="false" customHeight="true" outlineLevel="0" collapsed="false">
      <c r="A275" s="30"/>
      <c r="B275" s="35"/>
      <c r="C275" s="35"/>
      <c r="D275" s="35"/>
      <c r="E275" s="35"/>
      <c r="F275" s="35"/>
      <c r="G275" s="35"/>
      <c r="H275" s="35"/>
      <c r="I275" s="35"/>
    </row>
    <row r="276" customFormat="false" ht="9" hidden="false" customHeight="true" outlineLevel="0" collapsed="false">
      <c r="A276" s="30"/>
      <c r="B276" s="35"/>
      <c r="C276" s="35"/>
      <c r="D276" s="35"/>
      <c r="E276" s="35"/>
      <c r="F276" s="35"/>
      <c r="G276" s="35"/>
      <c r="H276" s="35"/>
      <c r="I276" s="35"/>
    </row>
    <row r="277" customFormat="false" ht="9" hidden="false" customHeight="true" outlineLevel="0" collapsed="false">
      <c r="A277" s="30"/>
      <c r="B277" s="35"/>
      <c r="C277" s="35"/>
      <c r="D277" s="35"/>
      <c r="E277" s="35"/>
      <c r="F277" s="35"/>
      <c r="G277" s="35"/>
      <c r="H277" s="35"/>
      <c r="I277" s="35"/>
    </row>
    <row r="278" customFormat="false" ht="9" hidden="false" customHeight="true" outlineLevel="0" collapsed="false">
      <c r="A278" s="30"/>
      <c r="B278" s="35"/>
      <c r="C278" s="35"/>
      <c r="D278" s="35"/>
      <c r="E278" s="35"/>
      <c r="F278" s="35"/>
      <c r="G278" s="35"/>
      <c r="H278" s="35"/>
      <c r="I278" s="35"/>
    </row>
    <row r="279" customFormat="false" ht="9" hidden="false" customHeight="true" outlineLevel="0" collapsed="false">
      <c r="A279" s="30"/>
      <c r="B279" s="35"/>
      <c r="C279" s="35"/>
      <c r="D279" s="35"/>
      <c r="E279" s="35"/>
      <c r="F279" s="35"/>
      <c r="G279" s="35"/>
      <c r="H279" s="35"/>
      <c r="I279" s="35"/>
    </row>
    <row r="280" customFormat="false" ht="9" hidden="false" customHeight="true" outlineLevel="0" collapsed="false">
      <c r="A280" s="30"/>
      <c r="B280" s="35"/>
      <c r="C280" s="35"/>
      <c r="D280" s="35"/>
      <c r="E280" s="35"/>
      <c r="F280" s="35"/>
      <c r="G280" s="35"/>
      <c r="H280" s="35"/>
      <c r="I280" s="35"/>
    </row>
    <row r="281" customFormat="false" ht="9" hidden="false" customHeight="true" outlineLevel="0" collapsed="false">
      <c r="A281" s="30"/>
      <c r="B281" s="35"/>
      <c r="C281" s="35"/>
      <c r="D281" s="35"/>
      <c r="E281" s="35"/>
      <c r="F281" s="35"/>
      <c r="G281" s="35"/>
      <c r="H281" s="35"/>
      <c r="I281" s="35"/>
    </row>
    <row r="282" customFormat="false" ht="9" hidden="false" customHeight="true" outlineLevel="0" collapsed="false">
      <c r="A282" s="30"/>
      <c r="B282" s="35"/>
      <c r="C282" s="35"/>
      <c r="D282" s="35"/>
      <c r="E282" s="35"/>
      <c r="F282" s="35"/>
      <c r="G282" s="35"/>
      <c r="H282" s="35"/>
      <c r="I282" s="35"/>
    </row>
    <row r="283" customFormat="false" ht="9" hidden="false" customHeight="true" outlineLevel="0" collapsed="false">
      <c r="A283" s="30"/>
      <c r="B283" s="35"/>
      <c r="C283" s="35"/>
      <c r="D283" s="35"/>
      <c r="E283" s="35"/>
      <c r="F283" s="35"/>
      <c r="G283" s="35"/>
      <c r="H283" s="35"/>
      <c r="I283" s="35"/>
    </row>
    <row r="284" customFormat="false" ht="9" hidden="false" customHeight="true" outlineLevel="0" collapsed="false">
      <c r="A284" s="30"/>
      <c r="B284" s="35"/>
      <c r="C284" s="35"/>
      <c r="D284" s="35"/>
      <c r="E284" s="35"/>
      <c r="F284" s="35"/>
      <c r="G284" s="35"/>
      <c r="H284" s="35"/>
      <c r="I284" s="35"/>
    </row>
    <row r="285" customFormat="false" ht="9" hidden="false" customHeight="true" outlineLevel="0" collapsed="false">
      <c r="A285" s="30"/>
      <c r="B285" s="35"/>
      <c r="C285" s="35"/>
      <c r="D285" s="35"/>
      <c r="E285" s="35"/>
      <c r="F285" s="35"/>
      <c r="G285" s="35"/>
      <c r="H285" s="35"/>
      <c r="I285" s="35"/>
    </row>
    <row r="286" customFormat="false" ht="9" hidden="false" customHeight="true" outlineLevel="0" collapsed="false">
      <c r="A286" s="30"/>
      <c r="B286" s="35"/>
      <c r="C286" s="35"/>
      <c r="D286" s="35"/>
      <c r="E286" s="35"/>
      <c r="F286" s="35"/>
      <c r="G286" s="35"/>
      <c r="H286" s="35"/>
      <c r="I286" s="35"/>
    </row>
    <row r="287" customFormat="false" ht="9" hidden="false" customHeight="true" outlineLevel="0" collapsed="false">
      <c r="A287" s="30"/>
      <c r="B287" s="35"/>
      <c r="C287" s="35"/>
      <c r="D287" s="35"/>
      <c r="E287" s="35"/>
      <c r="F287" s="35"/>
      <c r="G287" s="35"/>
      <c r="H287" s="35"/>
      <c r="I287" s="35"/>
    </row>
    <row r="288" customFormat="false" ht="9" hidden="false" customHeight="true" outlineLevel="0" collapsed="false">
      <c r="A288" s="30"/>
      <c r="B288" s="35"/>
      <c r="C288" s="35"/>
      <c r="D288" s="35"/>
      <c r="E288" s="35"/>
      <c r="F288" s="35"/>
      <c r="G288" s="35"/>
      <c r="H288" s="35"/>
      <c r="I288" s="35"/>
    </row>
    <row r="289" customFormat="false" ht="9" hidden="false" customHeight="true" outlineLevel="0" collapsed="false">
      <c r="A289" s="30"/>
      <c r="B289" s="35"/>
      <c r="C289" s="35"/>
      <c r="D289" s="35"/>
      <c r="E289" s="35"/>
      <c r="F289" s="35"/>
      <c r="G289" s="35"/>
      <c r="H289" s="35"/>
      <c r="I289" s="35"/>
    </row>
    <row r="290" customFormat="false" ht="9" hidden="false" customHeight="true" outlineLevel="0" collapsed="false">
      <c r="A290" s="30"/>
      <c r="B290" s="35"/>
      <c r="C290" s="35"/>
      <c r="D290" s="35"/>
      <c r="E290" s="35"/>
      <c r="F290" s="35"/>
      <c r="G290" s="35"/>
      <c r="H290" s="35"/>
      <c r="I290" s="35"/>
    </row>
    <row r="291" customFormat="false" ht="9" hidden="false" customHeight="true" outlineLevel="0" collapsed="false">
      <c r="A291" s="30"/>
      <c r="B291" s="35"/>
      <c r="C291" s="35"/>
      <c r="D291" s="35"/>
      <c r="E291" s="35"/>
      <c r="F291" s="35"/>
      <c r="G291" s="35"/>
      <c r="H291" s="35"/>
      <c r="I291" s="35"/>
    </row>
    <row r="292" customFormat="false" ht="9" hidden="false" customHeight="true" outlineLevel="0" collapsed="false">
      <c r="A292" s="30"/>
      <c r="B292" s="35"/>
      <c r="C292" s="35"/>
      <c r="D292" s="35"/>
      <c r="E292" s="35"/>
      <c r="F292" s="35"/>
      <c r="G292" s="35"/>
      <c r="H292" s="35"/>
      <c r="I292" s="35"/>
    </row>
    <row r="293" customFormat="false" ht="9" hidden="false" customHeight="true" outlineLevel="0" collapsed="false">
      <c r="A293" s="30"/>
      <c r="B293" s="35"/>
      <c r="C293" s="35"/>
      <c r="D293" s="35"/>
      <c r="E293" s="35"/>
      <c r="F293" s="35"/>
      <c r="G293" s="35"/>
      <c r="H293" s="35"/>
      <c r="I293" s="35"/>
    </row>
    <row r="294" customFormat="false" ht="9" hidden="false" customHeight="true" outlineLevel="0" collapsed="false">
      <c r="A294" s="30"/>
      <c r="B294" s="35"/>
      <c r="C294" s="35"/>
      <c r="D294" s="35"/>
      <c r="E294" s="35"/>
      <c r="F294" s="35"/>
      <c r="G294" s="35"/>
      <c r="H294" s="35"/>
      <c r="I294" s="35"/>
    </row>
    <row r="295" customFormat="false" ht="9" hidden="false" customHeight="true" outlineLevel="0" collapsed="false">
      <c r="A295" s="30"/>
      <c r="B295" s="35"/>
      <c r="C295" s="35"/>
      <c r="D295" s="35"/>
      <c r="E295" s="35"/>
      <c r="F295" s="35"/>
      <c r="G295" s="35"/>
      <c r="H295" s="35"/>
      <c r="I295" s="35"/>
    </row>
    <row r="296" customFormat="false" ht="9" hidden="false" customHeight="true" outlineLevel="0" collapsed="false">
      <c r="A296" s="30"/>
      <c r="B296" s="35"/>
      <c r="C296" s="35"/>
      <c r="D296" s="35"/>
      <c r="E296" s="35"/>
      <c r="F296" s="35"/>
      <c r="G296" s="35"/>
      <c r="H296" s="35"/>
      <c r="I296" s="35"/>
    </row>
    <row r="297" customFormat="false" ht="9" hidden="false" customHeight="true" outlineLevel="0" collapsed="false">
      <c r="A297" s="30"/>
      <c r="B297" s="35"/>
      <c r="C297" s="35"/>
      <c r="D297" s="35"/>
      <c r="E297" s="35"/>
      <c r="F297" s="35"/>
      <c r="G297" s="35"/>
      <c r="H297" s="35"/>
      <c r="I297" s="35"/>
    </row>
    <row r="298" customFormat="false" ht="9" hidden="false" customHeight="true" outlineLevel="0" collapsed="false">
      <c r="A298" s="30"/>
      <c r="B298" s="35"/>
      <c r="C298" s="35"/>
      <c r="D298" s="35"/>
      <c r="E298" s="35"/>
      <c r="F298" s="35"/>
      <c r="G298" s="35"/>
      <c r="H298" s="35"/>
      <c r="I298" s="35"/>
    </row>
    <row r="299" customFormat="false" ht="9" hidden="false" customHeight="true" outlineLevel="0" collapsed="false">
      <c r="A299" s="30"/>
      <c r="B299" s="35"/>
      <c r="C299" s="35"/>
      <c r="D299" s="35"/>
      <c r="E299" s="35"/>
      <c r="F299" s="35"/>
      <c r="G299" s="35"/>
      <c r="H299" s="35"/>
      <c r="I299" s="35"/>
    </row>
    <row r="300" customFormat="false" ht="9" hidden="false" customHeight="true" outlineLevel="0" collapsed="false">
      <c r="A300" s="30"/>
      <c r="B300" s="35"/>
      <c r="C300" s="35"/>
      <c r="D300" s="35"/>
      <c r="E300" s="35"/>
      <c r="F300" s="35"/>
      <c r="G300" s="35"/>
      <c r="H300" s="35"/>
      <c r="I300" s="35"/>
    </row>
    <row r="301" customFormat="false" ht="9" hidden="false" customHeight="true" outlineLevel="0" collapsed="false">
      <c r="A301" s="30"/>
      <c r="B301" s="35"/>
      <c r="C301" s="35"/>
      <c r="D301" s="35"/>
      <c r="E301" s="35"/>
      <c r="F301" s="35"/>
      <c r="G301" s="35"/>
      <c r="H301" s="35"/>
      <c r="I301" s="35"/>
    </row>
    <row r="302" customFormat="false" ht="9" hidden="false" customHeight="true" outlineLevel="0" collapsed="false">
      <c r="A302" s="30"/>
      <c r="B302" s="35"/>
      <c r="C302" s="35"/>
      <c r="D302" s="35"/>
      <c r="E302" s="35"/>
      <c r="F302" s="35"/>
      <c r="G302" s="35"/>
      <c r="H302" s="35"/>
      <c r="I302" s="35"/>
    </row>
    <row r="303" customFormat="false" ht="9" hidden="false" customHeight="true" outlineLevel="0" collapsed="false">
      <c r="A303" s="30"/>
      <c r="B303" s="35"/>
      <c r="C303" s="35"/>
      <c r="D303" s="35"/>
      <c r="E303" s="35"/>
      <c r="F303" s="35"/>
      <c r="G303" s="35"/>
      <c r="H303" s="35"/>
      <c r="I303" s="35"/>
    </row>
    <row r="304" customFormat="false" ht="9" hidden="false" customHeight="true" outlineLevel="0" collapsed="false">
      <c r="A304" s="30"/>
      <c r="B304" s="35"/>
      <c r="C304" s="35"/>
      <c r="D304" s="35"/>
      <c r="E304" s="35"/>
      <c r="F304" s="35"/>
      <c r="G304" s="35"/>
      <c r="H304" s="35"/>
      <c r="I304" s="35"/>
    </row>
    <row r="305" customFormat="false" ht="9" hidden="false" customHeight="true" outlineLevel="0" collapsed="false">
      <c r="A305" s="30"/>
      <c r="B305" s="35"/>
      <c r="C305" s="35"/>
      <c r="D305" s="35"/>
      <c r="E305" s="35"/>
      <c r="F305" s="35"/>
      <c r="G305" s="35"/>
      <c r="H305" s="35"/>
      <c r="I305" s="35"/>
    </row>
    <row r="306" customFormat="false" ht="9" hidden="false" customHeight="true" outlineLevel="0" collapsed="false">
      <c r="A306" s="30"/>
      <c r="B306" s="35"/>
      <c r="C306" s="35"/>
      <c r="D306" s="35"/>
      <c r="E306" s="35"/>
      <c r="F306" s="35"/>
      <c r="G306" s="35"/>
      <c r="H306" s="35"/>
      <c r="I306" s="35"/>
    </row>
    <row r="307" customFormat="false" ht="9" hidden="false" customHeight="true" outlineLevel="0" collapsed="false">
      <c r="A307" s="30"/>
      <c r="B307" s="35"/>
      <c r="C307" s="35"/>
      <c r="D307" s="35"/>
      <c r="E307" s="35"/>
      <c r="F307" s="35"/>
      <c r="G307" s="35"/>
      <c r="H307" s="35"/>
      <c r="I307" s="35"/>
    </row>
    <row r="308" customFormat="false" ht="9" hidden="false" customHeight="true" outlineLevel="0" collapsed="false">
      <c r="A308" s="30"/>
      <c r="B308" s="35"/>
      <c r="C308" s="35"/>
      <c r="D308" s="35"/>
      <c r="E308" s="35"/>
      <c r="F308" s="35"/>
      <c r="G308" s="35"/>
      <c r="H308" s="35"/>
      <c r="I308" s="35"/>
    </row>
    <row r="309" customFormat="false" ht="9" hidden="false" customHeight="true" outlineLevel="0" collapsed="false">
      <c r="A309" s="30"/>
      <c r="B309" s="35"/>
      <c r="C309" s="35"/>
      <c r="D309" s="35"/>
      <c r="E309" s="35"/>
      <c r="F309" s="35"/>
      <c r="G309" s="35"/>
      <c r="H309" s="35"/>
      <c r="I309" s="35"/>
    </row>
    <row r="310" customFormat="false" ht="9" hidden="false" customHeight="true" outlineLevel="0" collapsed="false">
      <c r="A310" s="30"/>
      <c r="B310" s="35"/>
      <c r="C310" s="35"/>
      <c r="D310" s="35"/>
      <c r="E310" s="35"/>
      <c r="F310" s="35"/>
      <c r="G310" s="35"/>
      <c r="H310" s="35"/>
      <c r="I310" s="35"/>
    </row>
    <row r="311" customFormat="false" ht="9" hidden="false" customHeight="true" outlineLevel="0" collapsed="false">
      <c r="A311" s="30"/>
      <c r="B311" s="35"/>
      <c r="C311" s="35"/>
      <c r="D311" s="35"/>
      <c r="E311" s="35"/>
      <c r="F311" s="35"/>
      <c r="G311" s="35"/>
      <c r="H311" s="35"/>
      <c r="I311" s="35"/>
    </row>
    <row r="312" customFormat="false" ht="9" hidden="false" customHeight="true" outlineLevel="0" collapsed="false">
      <c r="A312" s="30"/>
      <c r="B312" s="35"/>
      <c r="C312" s="35"/>
      <c r="D312" s="35"/>
      <c r="E312" s="35"/>
      <c r="F312" s="35"/>
      <c r="G312" s="35"/>
      <c r="H312" s="35"/>
      <c r="I312" s="35"/>
    </row>
    <row r="313" customFormat="false" ht="9" hidden="false" customHeight="true" outlineLevel="0" collapsed="false">
      <c r="A313" s="30"/>
      <c r="B313" s="35"/>
      <c r="C313" s="35"/>
      <c r="D313" s="35"/>
      <c r="E313" s="35"/>
      <c r="F313" s="35"/>
      <c r="G313" s="35"/>
      <c r="H313" s="35"/>
      <c r="I313" s="35"/>
    </row>
    <row r="314" customFormat="false" ht="9" hidden="false" customHeight="true" outlineLevel="0" collapsed="false">
      <c r="A314" s="30"/>
      <c r="B314" s="35"/>
      <c r="C314" s="35"/>
      <c r="D314" s="35"/>
      <c r="E314" s="35"/>
      <c r="F314" s="35"/>
      <c r="G314" s="35"/>
      <c r="H314" s="35"/>
      <c r="I314" s="35"/>
    </row>
    <row r="315" customFormat="false" ht="9" hidden="false" customHeight="true" outlineLevel="0" collapsed="false">
      <c r="A315" s="30"/>
      <c r="B315" s="35"/>
      <c r="C315" s="35"/>
      <c r="D315" s="35"/>
      <c r="E315" s="35"/>
      <c r="F315" s="35"/>
      <c r="G315" s="35"/>
      <c r="H315" s="35"/>
      <c r="I315" s="35"/>
    </row>
    <row r="316" customFormat="false" ht="9" hidden="false" customHeight="true" outlineLevel="0" collapsed="false">
      <c r="A316" s="30"/>
      <c r="B316" s="35"/>
      <c r="C316" s="35"/>
      <c r="D316" s="35"/>
      <c r="E316" s="35"/>
      <c r="F316" s="35"/>
      <c r="G316" s="35"/>
      <c r="H316" s="35"/>
      <c r="I316" s="35"/>
    </row>
    <row r="317" customFormat="false" ht="9" hidden="false" customHeight="true" outlineLevel="0" collapsed="false">
      <c r="A317" s="30"/>
      <c r="B317" s="35"/>
      <c r="C317" s="35"/>
      <c r="D317" s="35"/>
      <c r="E317" s="35"/>
      <c r="F317" s="35"/>
      <c r="G317" s="35"/>
      <c r="H317" s="35"/>
      <c r="I317" s="35"/>
    </row>
    <row r="318" customFormat="false" ht="9" hidden="false" customHeight="true" outlineLevel="0" collapsed="false">
      <c r="A318" s="30"/>
      <c r="B318" s="35"/>
      <c r="C318" s="35"/>
      <c r="D318" s="35"/>
      <c r="E318" s="35"/>
      <c r="F318" s="35"/>
      <c r="G318" s="35"/>
      <c r="H318" s="35"/>
      <c r="I318" s="35"/>
    </row>
    <row r="319" customFormat="false" ht="9" hidden="false" customHeight="true" outlineLevel="0" collapsed="false">
      <c r="A319" s="30"/>
      <c r="B319" s="35"/>
      <c r="C319" s="35"/>
      <c r="D319" s="35"/>
      <c r="E319" s="35"/>
      <c r="F319" s="35"/>
      <c r="G319" s="35"/>
      <c r="H319" s="35"/>
      <c r="I319" s="35"/>
    </row>
    <row r="320" customFormat="false" ht="9" hidden="false" customHeight="true" outlineLevel="0" collapsed="false">
      <c r="A320" s="30"/>
      <c r="B320" s="35"/>
      <c r="C320" s="35"/>
      <c r="D320" s="35"/>
      <c r="E320" s="35"/>
      <c r="F320" s="35"/>
      <c r="G320" s="35"/>
      <c r="H320" s="35"/>
      <c r="I320" s="35"/>
    </row>
    <row r="321" customFormat="false" ht="9" hidden="false" customHeight="true" outlineLevel="0" collapsed="false">
      <c r="A321" s="30"/>
      <c r="B321" s="35"/>
      <c r="C321" s="35"/>
      <c r="D321" s="35"/>
      <c r="E321" s="35"/>
      <c r="F321" s="35"/>
      <c r="G321" s="35"/>
      <c r="H321" s="35"/>
      <c r="I321" s="35"/>
    </row>
    <row r="322" customFormat="false" ht="9" hidden="false" customHeight="true" outlineLevel="0" collapsed="false">
      <c r="A322" s="30"/>
      <c r="B322" s="35"/>
      <c r="C322" s="35"/>
      <c r="D322" s="35"/>
      <c r="E322" s="35"/>
      <c r="F322" s="35"/>
      <c r="G322" s="35"/>
      <c r="H322" s="35"/>
      <c r="I322" s="35"/>
    </row>
    <row r="323" customFormat="false" ht="9" hidden="false" customHeight="true" outlineLevel="0" collapsed="false">
      <c r="A323" s="30"/>
      <c r="B323" s="35"/>
      <c r="C323" s="35"/>
      <c r="D323" s="35"/>
      <c r="E323" s="35"/>
      <c r="F323" s="35"/>
      <c r="G323" s="35"/>
      <c r="H323" s="35"/>
      <c r="I323" s="35"/>
    </row>
    <row r="324" customFormat="false" ht="9" hidden="false" customHeight="true" outlineLevel="0" collapsed="false">
      <c r="A324" s="30"/>
      <c r="B324" s="35"/>
      <c r="C324" s="35"/>
      <c r="D324" s="35"/>
      <c r="E324" s="35"/>
      <c r="F324" s="35"/>
      <c r="G324" s="35"/>
      <c r="H324" s="35"/>
      <c r="I324" s="35"/>
    </row>
    <row r="325" customFormat="false" ht="9" hidden="false" customHeight="true" outlineLevel="0" collapsed="false">
      <c r="A325" s="30"/>
      <c r="B325" s="35"/>
      <c r="C325" s="35"/>
      <c r="D325" s="35"/>
      <c r="E325" s="35"/>
      <c r="F325" s="35"/>
      <c r="G325" s="35"/>
      <c r="H325" s="35"/>
      <c r="I325" s="35"/>
    </row>
    <row r="326" customFormat="false" ht="9" hidden="false" customHeight="true" outlineLevel="0" collapsed="false">
      <c r="A326" s="30"/>
      <c r="B326" s="35"/>
      <c r="C326" s="35"/>
      <c r="D326" s="35"/>
      <c r="E326" s="35"/>
      <c r="F326" s="35"/>
      <c r="G326" s="35"/>
      <c r="H326" s="35"/>
      <c r="I326" s="35"/>
    </row>
    <row r="327" customFormat="false" ht="9" hidden="false" customHeight="true" outlineLevel="0" collapsed="false">
      <c r="A327" s="30"/>
      <c r="B327" s="35"/>
      <c r="C327" s="35"/>
      <c r="D327" s="35"/>
      <c r="E327" s="35"/>
      <c r="F327" s="35"/>
      <c r="G327" s="35"/>
      <c r="H327" s="35"/>
      <c r="I327" s="35"/>
    </row>
    <row r="328" customFormat="false" ht="9" hidden="false" customHeight="true" outlineLevel="0" collapsed="false">
      <c r="A328" s="30"/>
      <c r="B328" s="35"/>
      <c r="C328" s="35"/>
      <c r="D328" s="35"/>
      <c r="E328" s="35"/>
      <c r="F328" s="35"/>
      <c r="G328" s="35"/>
      <c r="H328" s="35"/>
      <c r="I328" s="35"/>
    </row>
    <row r="329" customFormat="false" ht="9" hidden="false" customHeight="true" outlineLevel="0" collapsed="false">
      <c r="A329" s="30"/>
      <c r="B329" s="35"/>
      <c r="C329" s="35"/>
      <c r="D329" s="35"/>
      <c r="E329" s="35"/>
      <c r="F329" s="35"/>
      <c r="G329" s="35"/>
      <c r="H329" s="35"/>
      <c r="I329" s="35"/>
    </row>
    <row r="330" customFormat="false" ht="9" hidden="false" customHeight="true" outlineLevel="0" collapsed="false">
      <c r="A330" s="30"/>
      <c r="B330" s="35"/>
      <c r="C330" s="35"/>
      <c r="D330" s="35"/>
      <c r="E330" s="35"/>
      <c r="F330" s="35"/>
      <c r="G330" s="35"/>
      <c r="H330" s="35"/>
      <c r="I330" s="35"/>
    </row>
    <row r="331" customFormat="false" ht="9" hidden="false" customHeight="true" outlineLevel="0" collapsed="false">
      <c r="A331" s="30"/>
      <c r="B331" s="35"/>
      <c r="C331" s="35"/>
      <c r="D331" s="35"/>
      <c r="E331" s="35"/>
      <c r="F331" s="35"/>
      <c r="G331" s="35"/>
      <c r="H331" s="35"/>
      <c r="I331" s="35"/>
    </row>
    <row r="332" customFormat="false" ht="9" hidden="false" customHeight="true" outlineLevel="0" collapsed="false">
      <c r="A332" s="30"/>
      <c r="B332" s="35"/>
      <c r="C332" s="35"/>
      <c r="D332" s="35"/>
      <c r="E332" s="35"/>
      <c r="F332" s="35"/>
      <c r="G332" s="35"/>
      <c r="H332" s="35"/>
      <c r="I332" s="35"/>
    </row>
    <row r="333" customFormat="false" ht="9" hidden="false" customHeight="true" outlineLevel="0" collapsed="false">
      <c r="A333" s="30"/>
      <c r="B333" s="35"/>
      <c r="C333" s="35"/>
      <c r="D333" s="35"/>
      <c r="E333" s="35"/>
      <c r="F333" s="35"/>
      <c r="G333" s="35"/>
      <c r="H333" s="35"/>
      <c r="I333" s="35"/>
    </row>
    <row r="334" customFormat="false" ht="9" hidden="false" customHeight="true" outlineLevel="0" collapsed="false">
      <c r="A334" s="30"/>
      <c r="B334" s="35"/>
      <c r="C334" s="35"/>
      <c r="D334" s="35"/>
      <c r="E334" s="35"/>
      <c r="F334" s="35"/>
      <c r="G334" s="35"/>
      <c r="H334" s="35"/>
      <c r="I334" s="35"/>
    </row>
    <row r="335" customFormat="false" ht="9" hidden="false" customHeight="true" outlineLevel="0" collapsed="false">
      <c r="A335" s="30"/>
      <c r="B335" s="35"/>
      <c r="C335" s="35"/>
      <c r="D335" s="35"/>
      <c r="E335" s="35"/>
      <c r="F335" s="35"/>
      <c r="G335" s="35"/>
      <c r="H335" s="35"/>
      <c r="I335" s="35"/>
    </row>
    <row r="336" customFormat="false" ht="9" hidden="false" customHeight="true" outlineLevel="0" collapsed="false">
      <c r="A336" s="30"/>
      <c r="B336" s="35"/>
      <c r="C336" s="35"/>
      <c r="D336" s="35"/>
      <c r="E336" s="35"/>
      <c r="F336" s="35"/>
      <c r="G336" s="35"/>
      <c r="H336" s="35"/>
      <c r="I336" s="35"/>
    </row>
    <row r="337" customFormat="false" ht="9" hidden="false" customHeight="true" outlineLevel="0" collapsed="false">
      <c r="A337" s="30"/>
      <c r="B337" s="35"/>
      <c r="C337" s="35"/>
      <c r="D337" s="35"/>
      <c r="E337" s="35"/>
      <c r="F337" s="35"/>
      <c r="G337" s="35"/>
      <c r="H337" s="35"/>
      <c r="I337" s="35"/>
    </row>
    <row r="338" customFormat="false" ht="9" hidden="false" customHeight="true" outlineLevel="0" collapsed="false">
      <c r="A338" s="30"/>
      <c r="B338" s="35"/>
      <c r="C338" s="35"/>
      <c r="D338" s="35"/>
      <c r="E338" s="35"/>
      <c r="F338" s="35"/>
      <c r="G338" s="35"/>
      <c r="H338" s="35"/>
      <c r="I338" s="35"/>
    </row>
    <row r="339" customFormat="false" ht="9" hidden="false" customHeight="true" outlineLevel="0" collapsed="false">
      <c r="A339" s="30"/>
      <c r="B339" s="35"/>
      <c r="C339" s="35"/>
      <c r="D339" s="35"/>
      <c r="E339" s="35"/>
      <c r="F339" s="35"/>
      <c r="G339" s="35"/>
      <c r="H339" s="35"/>
      <c r="I339" s="35"/>
    </row>
    <row r="340" customFormat="false" ht="9" hidden="false" customHeight="true" outlineLevel="0" collapsed="false">
      <c r="A340" s="30"/>
      <c r="B340" s="35"/>
      <c r="C340" s="35"/>
      <c r="D340" s="35"/>
      <c r="E340" s="35"/>
      <c r="F340" s="35"/>
      <c r="G340" s="35"/>
      <c r="H340" s="35"/>
      <c r="I340" s="35"/>
    </row>
    <row r="341" customFormat="false" ht="9" hidden="false" customHeight="true" outlineLevel="0" collapsed="false">
      <c r="A341" s="30"/>
      <c r="B341" s="35"/>
      <c r="C341" s="35"/>
      <c r="D341" s="35"/>
      <c r="E341" s="35"/>
      <c r="F341" s="35"/>
      <c r="G341" s="35"/>
      <c r="H341" s="35"/>
      <c r="I341" s="35"/>
    </row>
    <row r="342" customFormat="false" ht="9" hidden="false" customHeight="true" outlineLevel="0" collapsed="false">
      <c r="A342" s="30"/>
      <c r="B342" s="35"/>
      <c r="C342" s="35"/>
      <c r="D342" s="35"/>
      <c r="E342" s="35"/>
      <c r="F342" s="35"/>
      <c r="G342" s="35"/>
      <c r="H342" s="35"/>
      <c r="I342" s="35"/>
    </row>
    <row r="343" customFormat="false" ht="9" hidden="false" customHeight="true" outlineLevel="0" collapsed="false">
      <c r="A343" s="30"/>
      <c r="B343" s="35"/>
      <c r="C343" s="35"/>
      <c r="D343" s="35"/>
      <c r="E343" s="35"/>
      <c r="F343" s="35"/>
      <c r="G343" s="35"/>
      <c r="H343" s="35"/>
      <c r="I343" s="35"/>
    </row>
    <row r="344" customFormat="false" ht="9" hidden="false" customHeight="true" outlineLevel="0" collapsed="false">
      <c r="A344" s="30"/>
      <c r="B344" s="35"/>
      <c r="C344" s="35"/>
      <c r="D344" s="35"/>
      <c r="E344" s="35"/>
      <c r="F344" s="35"/>
      <c r="G344" s="35"/>
      <c r="H344" s="35"/>
      <c r="I344" s="35"/>
    </row>
    <row r="345" customFormat="false" ht="9" hidden="false" customHeight="true" outlineLevel="0" collapsed="false">
      <c r="A345" s="30"/>
      <c r="B345" s="35"/>
      <c r="C345" s="35"/>
      <c r="D345" s="35"/>
      <c r="E345" s="35"/>
      <c r="F345" s="35"/>
      <c r="G345" s="35"/>
      <c r="H345" s="35"/>
      <c r="I345" s="35"/>
    </row>
    <row r="346" customFormat="false" ht="9" hidden="false" customHeight="true" outlineLevel="0" collapsed="false">
      <c r="A346" s="30"/>
      <c r="B346" s="35"/>
      <c r="C346" s="35"/>
      <c r="D346" s="35"/>
      <c r="E346" s="35"/>
      <c r="F346" s="35"/>
      <c r="G346" s="35"/>
      <c r="H346" s="35"/>
      <c r="I346" s="35"/>
    </row>
    <row r="347" customFormat="false" ht="9" hidden="false" customHeight="true" outlineLevel="0" collapsed="false">
      <c r="A347" s="30"/>
      <c r="B347" s="35"/>
      <c r="C347" s="35"/>
      <c r="D347" s="35"/>
      <c r="E347" s="35"/>
      <c r="F347" s="35"/>
      <c r="G347" s="35"/>
      <c r="H347" s="35"/>
      <c r="I347" s="35"/>
    </row>
    <row r="348" customFormat="false" ht="9" hidden="false" customHeight="true" outlineLevel="0" collapsed="false">
      <c r="A348" s="30"/>
      <c r="B348" s="35"/>
      <c r="C348" s="35"/>
      <c r="D348" s="35"/>
      <c r="E348" s="35"/>
      <c r="F348" s="35"/>
      <c r="G348" s="35"/>
      <c r="H348" s="35"/>
      <c r="I348" s="35"/>
    </row>
    <row r="349" customFormat="false" ht="9" hidden="false" customHeight="true" outlineLevel="0" collapsed="false">
      <c r="A349" s="30"/>
      <c r="B349" s="35"/>
      <c r="C349" s="35"/>
      <c r="D349" s="35"/>
      <c r="E349" s="35"/>
      <c r="F349" s="35"/>
      <c r="G349" s="35"/>
      <c r="H349" s="35"/>
      <c r="I349" s="35"/>
    </row>
    <row r="350" customFormat="false" ht="9" hidden="false" customHeight="true" outlineLevel="0" collapsed="false">
      <c r="A350" s="30"/>
      <c r="B350" s="35"/>
      <c r="C350" s="35"/>
      <c r="D350" s="35"/>
      <c r="E350" s="35"/>
      <c r="F350" s="35"/>
      <c r="G350" s="35"/>
      <c r="H350" s="35"/>
      <c r="I350" s="35"/>
    </row>
    <row r="351" customFormat="false" ht="9" hidden="false" customHeight="true" outlineLevel="0" collapsed="false">
      <c r="A351" s="30"/>
      <c r="B351" s="35"/>
      <c r="C351" s="35"/>
      <c r="D351" s="35"/>
      <c r="E351" s="35"/>
      <c r="F351" s="35"/>
      <c r="G351" s="35"/>
      <c r="H351" s="35"/>
      <c r="I351" s="35"/>
    </row>
    <row r="352" customFormat="false" ht="9" hidden="false" customHeight="true" outlineLevel="0" collapsed="false">
      <c r="A352" s="30"/>
      <c r="B352" s="35"/>
      <c r="C352" s="35"/>
      <c r="D352" s="35"/>
      <c r="E352" s="35"/>
      <c r="F352" s="35"/>
      <c r="G352" s="35"/>
      <c r="H352" s="35"/>
      <c r="I352" s="35"/>
    </row>
    <row r="353" customFormat="false" ht="9" hidden="false" customHeight="true" outlineLevel="0" collapsed="false">
      <c r="A353" s="30"/>
      <c r="B353" s="35"/>
      <c r="C353" s="35"/>
      <c r="D353" s="35"/>
      <c r="E353" s="35"/>
      <c r="F353" s="35"/>
      <c r="G353" s="35"/>
      <c r="H353" s="35"/>
      <c r="I353" s="35"/>
    </row>
    <row r="354" customFormat="false" ht="9" hidden="false" customHeight="true" outlineLevel="0" collapsed="false">
      <c r="A354" s="30"/>
      <c r="B354" s="35"/>
      <c r="C354" s="35"/>
      <c r="D354" s="35"/>
      <c r="E354" s="35"/>
      <c r="F354" s="35"/>
      <c r="G354" s="35"/>
      <c r="H354" s="35"/>
      <c r="I354" s="35"/>
    </row>
    <row r="355" customFormat="false" ht="9" hidden="false" customHeight="true" outlineLevel="0" collapsed="false">
      <c r="A355" s="30"/>
      <c r="B355" s="35"/>
      <c r="C355" s="35"/>
      <c r="D355" s="35"/>
      <c r="E355" s="35"/>
      <c r="F355" s="35"/>
      <c r="G355" s="35"/>
      <c r="H355" s="35"/>
      <c r="I355" s="35"/>
    </row>
    <row r="356" customFormat="false" ht="9" hidden="false" customHeight="true" outlineLevel="0" collapsed="false">
      <c r="A356" s="30"/>
      <c r="B356" s="35"/>
      <c r="C356" s="35"/>
      <c r="D356" s="35"/>
      <c r="E356" s="35"/>
      <c r="F356" s="35"/>
      <c r="G356" s="35"/>
      <c r="H356" s="35"/>
      <c r="I356" s="35"/>
    </row>
    <row r="357" customFormat="false" ht="9" hidden="false" customHeight="true" outlineLevel="0" collapsed="false">
      <c r="A357" s="30"/>
      <c r="B357" s="35"/>
      <c r="C357" s="35"/>
      <c r="D357" s="35"/>
      <c r="E357" s="35"/>
      <c r="F357" s="35"/>
      <c r="G357" s="35"/>
      <c r="H357" s="35"/>
      <c r="I357" s="35"/>
    </row>
    <row r="358" customFormat="false" ht="9" hidden="false" customHeight="true" outlineLevel="0" collapsed="false">
      <c r="A358" s="30"/>
      <c r="B358" s="35"/>
      <c r="C358" s="35"/>
      <c r="D358" s="35"/>
      <c r="E358" s="35"/>
      <c r="F358" s="35"/>
      <c r="G358" s="35"/>
      <c r="H358" s="35"/>
      <c r="I358" s="35"/>
    </row>
    <row r="359" customFormat="false" ht="9" hidden="false" customHeight="true" outlineLevel="0" collapsed="false">
      <c r="A359" s="30"/>
      <c r="B359" s="35"/>
      <c r="C359" s="35"/>
      <c r="D359" s="35"/>
      <c r="E359" s="35"/>
      <c r="F359" s="35"/>
      <c r="G359" s="35"/>
      <c r="H359" s="35"/>
      <c r="I359" s="35"/>
    </row>
    <row r="360" customFormat="false" ht="9" hidden="false" customHeight="true" outlineLevel="0" collapsed="false">
      <c r="A360" s="30"/>
      <c r="B360" s="35"/>
      <c r="C360" s="35"/>
      <c r="D360" s="35"/>
      <c r="E360" s="35"/>
      <c r="F360" s="35"/>
      <c r="G360" s="35"/>
      <c r="H360" s="35"/>
      <c r="I360" s="35"/>
    </row>
    <row r="361" customFormat="false" ht="9" hidden="false" customHeight="true" outlineLevel="0" collapsed="false">
      <c r="A361" s="30"/>
      <c r="B361" s="35"/>
      <c r="C361" s="35"/>
      <c r="D361" s="35"/>
      <c r="E361" s="35"/>
      <c r="F361" s="35"/>
      <c r="G361" s="35"/>
      <c r="H361" s="35"/>
      <c r="I361" s="35"/>
    </row>
    <row r="362" customFormat="false" ht="9" hidden="false" customHeight="true" outlineLevel="0" collapsed="false">
      <c r="A362" s="30"/>
      <c r="B362" s="35"/>
      <c r="C362" s="35"/>
      <c r="D362" s="35"/>
      <c r="E362" s="35"/>
      <c r="F362" s="35"/>
      <c r="G362" s="35"/>
      <c r="H362" s="35"/>
      <c r="I362" s="35"/>
    </row>
    <row r="363" customFormat="false" ht="9" hidden="false" customHeight="true" outlineLevel="0" collapsed="false">
      <c r="A363" s="30"/>
      <c r="B363" s="35"/>
      <c r="C363" s="35"/>
      <c r="D363" s="35"/>
      <c r="E363" s="35"/>
      <c r="F363" s="35"/>
      <c r="G363" s="35"/>
      <c r="H363" s="35"/>
      <c r="I363" s="35"/>
    </row>
    <row r="364" customFormat="false" ht="9" hidden="false" customHeight="true" outlineLevel="0" collapsed="false">
      <c r="A364" s="30"/>
      <c r="B364" s="35"/>
      <c r="C364" s="35"/>
      <c r="D364" s="35"/>
      <c r="E364" s="35"/>
      <c r="F364" s="35"/>
      <c r="G364" s="35"/>
      <c r="H364" s="35"/>
      <c r="I364" s="35"/>
    </row>
    <row r="365" customFormat="false" ht="9" hidden="false" customHeight="true" outlineLevel="0" collapsed="false">
      <c r="A365" s="30"/>
      <c r="B365" s="35"/>
      <c r="C365" s="35"/>
      <c r="D365" s="35"/>
      <c r="E365" s="35"/>
      <c r="F365" s="35"/>
      <c r="G365" s="35"/>
      <c r="H365" s="35"/>
      <c r="I365" s="35"/>
    </row>
    <row r="366" customFormat="false" ht="9" hidden="false" customHeight="true" outlineLevel="0" collapsed="false">
      <c r="A366" s="30"/>
      <c r="B366" s="35"/>
      <c r="C366" s="35"/>
      <c r="D366" s="35"/>
      <c r="E366" s="35"/>
      <c r="F366" s="35"/>
      <c r="G366" s="35"/>
      <c r="H366" s="35"/>
      <c r="I366" s="35"/>
    </row>
    <row r="367" customFormat="false" ht="9" hidden="false" customHeight="true" outlineLevel="0" collapsed="false">
      <c r="A367" s="30"/>
      <c r="B367" s="35"/>
      <c r="C367" s="35"/>
      <c r="D367" s="35"/>
      <c r="E367" s="35"/>
      <c r="F367" s="35"/>
      <c r="G367" s="35"/>
      <c r="H367" s="35"/>
      <c r="I367" s="35"/>
    </row>
    <row r="368" customFormat="false" ht="9" hidden="false" customHeight="true" outlineLevel="0" collapsed="false">
      <c r="A368" s="30"/>
      <c r="B368" s="35"/>
      <c r="C368" s="35"/>
      <c r="D368" s="35"/>
      <c r="E368" s="35"/>
      <c r="F368" s="35"/>
      <c r="G368" s="35"/>
      <c r="H368" s="35"/>
      <c r="I368" s="35"/>
    </row>
    <row r="369" customFormat="false" ht="9" hidden="false" customHeight="true" outlineLevel="0" collapsed="false">
      <c r="A369" s="30"/>
      <c r="B369" s="35"/>
      <c r="C369" s="35"/>
      <c r="D369" s="35"/>
      <c r="E369" s="35"/>
      <c r="F369" s="35"/>
      <c r="G369" s="35"/>
      <c r="H369" s="35"/>
      <c r="I369" s="35"/>
    </row>
    <row r="370" customFormat="false" ht="9" hidden="false" customHeight="true" outlineLevel="0" collapsed="false">
      <c r="A370" s="30"/>
      <c r="B370" s="35"/>
      <c r="C370" s="35"/>
      <c r="D370" s="35"/>
      <c r="E370" s="35"/>
      <c r="F370" s="35"/>
      <c r="G370" s="35"/>
      <c r="H370" s="35"/>
      <c r="I370" s="35"/>
    </row>
    <row r="371" customFormat="false" ht="9" hidden="false" customHeight="true" outlineLevel="0" collapsed="false">
      <c r="A371" s="30"/>
      <c r="B371" s="35"/>
      <c r="C371" s="35"/>
      <c r="D371" s="35"/>
      <c r="E371" s="35"/>
      <c r="F371" s="35"/>
      <c r="G371" s="35"/>
      <c r="H371" s="35"/>
      <c r="I371" s="35"/>
    </row>
    <row r="372" customFormat="false" ht="9" hidden="false" customHeight="true" outlineLevel="0" collapsed="false">
      <c r="A372" s="30"/>
      <c r="B372" s="35"/>
      <c r="C372" s="35"/>
      <c r="D372" s="35"/>
      <c r="E372" s="35"/>
      <c r="F372" s="35"/>
      <c r="G372" s="35"/>
      <c r="H372" s="35"/>
      <c r="I372" s="35"/>
    </row>
    <row r="373" customFormat="false" ht="9" hidden="false" customHeight="true" outlineLevel="0" collapsed="false">
      <c r="A373" s="30"/>
      <c r="B373" s="35"/>
      <c r="C373" s="35"/>
      <c r="D373" s="35"/>
      <c r="E373" s="35"/>
      <c r="F373" s="35"/>
      <c r="G373" s="35"/>
      <c r="H373" s="35"/>
      <c r="I373" s="35"/>
    </row>
    <row r="374" customFormat="false" ht="9" hidden="false" customHeight="true" outlineLevel="0" collapsed="false">
      <c r="A374" s="30"/>
      <c r="B374" s="35"/>
      <c r="C374" s="35"/>
      <c r="D374" s="35"/>
      <c r="E374" s="35"/>
      <c r="F374" s="35"/>
      <c r="G374" s="35"/>
      <c r="H374" s="35"/>
      <c r="I374" s="35"/>
    </row>
    <row r="375" customFormat="false" ht="9" hidden="false" customHeight="true" outlineLevel="0" collapsed="false">
      <c r="A375" s="30"/>
      <c r="B375" s="35"/>
      <c r="C375" s="35"/>
      <c r="D375" s="35"/>
      <c r="E375" s="35"/>
      <c r="F375" s="35"/>
      <c r="G375" s="35"/>
      <c r="H375" s="35"/>
      <c r="I375" s="35"/>
    </row>
    <row r="376" customFormat="false" ht="9" hidden="false" customHeight="true" outlineLevel="0" collapsed="false">
      <c r="A376" s="30"/>
      <c r="B376" s="35"/>
      <c r="C376" s="35"/>
      <c r="D376" s="35"/>
      <c r="E376" s="35"/>
      <c r="F376" s="35"/>
      <c r="G376" s="35"/>
      <c r="H376" s="35"/>
      <c r="I376" s="35"/>
    </row>
    <row r="377" customFormat="false" ht="9" hidden="false" customHeight="true" outlineLevel="0" collapsed="false">
      <c r="A377" s="30"/>
      <c r="B377" s="35"/>
      <c r="C377" s="35"/>
      <c r="D377" s="35"/>
      <c r="E377" s="35"/>
      <c r="F377" s="35"/>
      <c r="G377" s="35"/>
      <c r="H377" s="35"/>
      <c r="I377" s="35"/>
    </row>
    <row r="378" customFormat="false" ht="9" hidden="false" customHeight="true" outlineLevel="0" collapsed="false">
      <c r="A378" s="30"/>
      <c r="B378" s="35"/>
      <c r="C378" s="35"/>
      <c r="D378" s="35"/>
      <c r="E378" s="35"/>
      <c r="F378" s="35"/>
      <c r="G378" s="35"/>
      <c r="H378" s="35"/>
      <c r="I378" s="35"/>
    </row>
    <row r="379" customFormat="false" ht="9" hidden="false" customHeight="true" outlineLevel="0" collapsed="false">
      <c r="A379" s="30"/>
      <c r="B379" s="35"/>
      <c r="C379" s="35"/>
      <c r="D379" s="35"/>
      <c r="E379" s="35"/>
      <c r="F379" s="35"/>
      <c r="G379" s="35"/>
      <c r="H379" s="35"/>
      <c r="I379" s="35"/>
    </row>
    <row r="380" customFormat="false" ht="9" hidden="false" customHeight="true" outlineLevel="0" collapsed="false">
      <c r="A380" s="30"/>
      <c r="B380" s="35"/>
      <c r="C380" s="35"/>
      <c r="D380" s="35"/>
      <c r="E380" s="35"/>
      <c r="F380" s="35"/>
      <c r="G380" s="35"/>
      <c r="H380" s="35"/>
      <c r="I380" s="35"/>
    </row>
    <row r="381" customFormat="false" ht="9" hidden="false" customHeight="true" outlineLevel="0" collapsed="false">
      <c r="A381" s="30"/>
      <c r="B381" s="35"/>
      <c r="C381" s="35"/>
      <c r="D381" s="35"/>
      <c r="E381" s="35"/>
      <c r="F381" s="35"/>
      <c r="G381" s="35"/>
      <c r="H381" s="35"/>
      <c r="I381" s="35"/>
    </row>
    <row r="382" customFormat="false" ht="9" hidden="false" customHeight="true" outlineLevel="0" collapsed="false">
      <c r="A382" s="30"/>
      <c r="B382" s="35"/>
      <c r="C382" s="35"/>
      <c r="D382" s="35"/>
      <c r="E382" s="35"/>
      <c r="F382" s="35"/>
      <c r="G382" s="35"/>
      <c r="H382" s="35"/>
      <c r="I382" s="35"/>
    </row>
    <row r="383" customFormat="false" ht="9" hidden="false" customHeight="true" outlineLevel="0" collapsed="false">
      <c r="A383" s="30"/>
      <c r="B383" s="35"/>
      <c r="C383" s="35"/>
      <c r="D383" s="35"/>
      <c r="E383" s="35"/>
      <c r="F383" s="35"/>
      <c r="G383" s="35"/>
      <c r="H383" s="35"/>
      <c r="I383" s="35"/>
    </row>
    <row r="384" customFormat="false" ht="9" hidden="false" customHeight="true" outlineLevel="0" collapsed="false">
      <c r="A384" s="30"/>
      <c r="B384" s="35"/>
      <c r="C384" s="35"/>
      <c r="D384" s="35"/>
      <c r="E384" s="35"/>
      <c r="F384" s="35"/>
      <c r="G384" s="35"/>
      <c r="H384" s="35"/>
      <c r="I384" s="35"/>
    </row>
    <row r="385" customFormat="false" ht="9" hidden="false" customHeight="true" outlineLevel="0" collapsed="false">
      <c r="A385" s="30"/>
      <c r="B385" s="35"/>
      <c r="C385" s="35"/>
      <c r="D385" s="35"/>
      <c r="E385" s="35"/>
      <c r="F385" s="35"/>
      <c r="G385" s="35"/>
      <c r="H385" s="35"/>
      <c r="I385" s="35"/>
    </row>
    <row r="386" customFormat="false" ht="9" hidden="false" customHeight="true" outlineLevel="0" collapsed="false">
      <c r="A386" s="30"/>
      <c r="B386" s="35"/>
      <c r="C386" s="35"/>
      <c r="D386" s="35"/>
      <c r="E386" s="35"/>
      <c r="F386" s="35"/>
      <c r="G386" s="35"/>
      <c r="H386" s="35"/>
      <c r="I386" s="35"/>
    </row>
    <row r="387" customFormat="false" ht="9" hidden="false" customHeight="true" outlineLevel="0" collapsed="false">
      <c r="A387" s="30"/>
      <c r="B387" s="35"/>
      <c r="C387" s="35"/>
      <c r="D387" s="35"/>
      <c r="E387" s="35"/>
      <c r="F387" s="35"/>
      <c r="G387" s="35"/>
      <c r="H387" s="35"/>
      <c r="I387" s="35"/>
    </row>
    <row r="388" customFormat="false" ht="9" hidden="false" customHeight="true" outlineLevel="0" collapsed="false">
      <c r="A388" s="30"/>
      <c r="B388" s="35"/>
      <c r="C388" s="35"/>
      <c r="D388" s="35"/>
      <c r="E388" s="35"/>
      <c r="F388" s="35"/>
      <c r="G388" s="35"/>
      <c r="H388" s="35"/>
      <c r="I388" s="35"/>
    </row>
    <row r="389" customFormat="false" ht="9" hidden="false" customHeight="true" outlineLevel="0" collapsed="false">
      <c r="A389" s="30"/>
      <c r="B389" s="35"/>
      <c r="C389" s="35"/>
      <c r="D389" s="35"/>
      <c r="E389" s="35"/>
      <c r="F389" s="35"/>
      <c r="G389" s="35"/>
      <c r="H389" s="35"/>
      <c r="I389" s="35"/>
    </row>
    <row r="390" customFormat="false" ht="9" hidden="false" customHeight="true" outlineLevel="0" collapsed="false">
      <c r="A390" s="30"/>
      <c r="B390" s="35"/>
      <c r="C390" s="35"/>
      <c r="D390" s="35"/>
      <c r="E390" s="35"/>
      <c r="F390" s="35"/>
      <c r="G390" s="35"/>
      <c r="H390" s="35"/>
      <c r="I390" s="35"/>
    </row>
    <row r="391" customFormat="false" ht="9" hidden="false" customHeight="true" outlineLevel="0" collapsed="false">
      <c r="A391" s="30"/>
      <c r="B391" s="35"/>
      <c r="C391" s="35"/>
      <c r="D391" s="35"/>
      <c r="E391" s="35"/>
      <c r="F391" s="35"/>
      <c r="G391" s="35"/>
      <c r="H391" s="35"/>
      <c r="I391" s="35"/>
    </row>
    <row r="392" customFormat="false" ht="9" hidden="false" customHeight="true" outlineLevel="0" collapsed="false">
      <c r="A392" s="30"/>
      <c r="B392" s="35"/>
      <c r="C392" s="35"/>
      <c r="D392" s="35"/>
      <c r="E392" s="35"/>
      <c r="F392" s="35"/>
      <c r="G392" s="35"/>
      <c r="H392" s="35"/>
      <c r="I392" s="35"/>
    </row>
    <row r="393" customFormat="false" ht="9" hidden="false" customHeight="true" outlineLevel="0" collapsed="false">
      <c r="A393" s="30"/>
      <c r="B393" s="35"/>
      <c r="C393" s="35"/>
      <c r="D393" s="35"/>
      <c r="E393" s="35"/>
      <c r="F393" s="35"/>
      <c r="G393" s="35"/>
      <c r="H393" s="35"/>
      <c r="I393" s="35"/>
    </row>
    <row r="394" customFormat="false" ht="9" hidden="false" customHeight="true" outlineLevel="0" collapsed="false">
      <c r="A394" s="30"/>
      <c r="B394" s="35"/>
      <c r="C394" s="35"/>
      <c r="D394" s="35"/>
      <c r="E394" s="35"/>
      <c r="F394" s="35"/>
      <c r="G394" s="35"/>
      <c r="H394" s="35"/>
      <c r="I394" s="35"/>
    </row>
    <row r="395" customFormat="false" ht="9" hidden="false" customHeight="true" outlineLevel="0" collapsed="false">
      <c r="A395" s="30"/>
      <c r="B395" s="35"/>
      <c r="C395" s="35"/>
      <c r="D395" s="35"/>
      <c r="E395" s="35"/>
      <c r="F395" s="35"/>
      <c r="G395" s="35"/>
      <c r="H395" s="35"/>
      <c r="I395" s="35"/>
    </row>
    <row r="396" customFormat="false" ht="9" hidden="false" customHeight="true" outlineLevel="0" collapsed="false">
      <c r="A396" s="30"/>
      <c r="B396" s="35"/>
      <c r="C396" s="35"/>
      <c r="D396" s="35"/>
      <c r="E396" s="35"/>
      <c r="F396" s="35"/>
      <c r="G396" s="35"/>
      <c r="H396" s="35"/>
      <c r="I396" s="35"/>
    </row>
    <row r="397" customFormat="false" ht="9" hidden="false" customHeight="true" outlineLevel="0" collapsed="false">
      <c r="A397" s="30"/>
      <c r="B397" s="35"/>
      <c r="C397" s="35"/>
      <c r="D397" s="35"/>
      <c r="E397" s="35"/>
      <c r="F397" s="35"/>
      <c r="G397" s="35"/>
      <c r="H397" s="35"/>
      <c r="I397" s="35"/>
    </row>
    <row r="398" customFormat="false" ht="9" hidden="false" customHeight="true" outlineLevel="0" collapsed="false">
      <c r="A398" s="30"/>
      <c r="B398" s="35"/>
      <c r="C398" s="35"/>
      <c r="D398" s="35"/>
      <c r="E398" s="35"/>
      <c r="F398" s="35"/>
      <c r="G398" s="35"/>
      <c r="H398" s="35"/>
      <c r="I398" s="35"/>
    </row>
    <row r="399" customFormat="false" ht="9" hidden="false" customHeight="true" outlineLevel="0" collapsed="false">
      <c r="A399" s="30"/>
      <c r="B399" s="35"/>
      <c r="C399" s="35"/>
      <c r="D399" s="35"/>
      <c r="E399" s="35"/>
      <c r="F399" s="35"/>
      <c r="G399" s="35"/>
      <c r="H399" s="35"/>
      <c r="I399" s="35"/>
    </row>
    <row r="400" customFormat="false" ht="9" hidden="false" customHeight="true" outlineLevel="0" collapsed="false">
      <c r="A400" s="30"/>
      <c r="B400" s="35"/>
      <c r="C400" s="35"/>
      <c r="D400" s="35"/>
      <c r="E400" s="35"/>
      <c r="F400" s="35"/>
      <c r="G400" s="35"/>
      <c r="H400" s="35"/>
      <c r="I400" s="35"/>
    </row>
    <row r="401" customFormat="false" ht="9" hidden="false" customHeight="true" outlineLevel="0" collapsed="false">
      <c r="A401" s="30"/>
      <c r="B401" s="35"/>
      <c r="C401" s="35"/>
      <c r="D401" s="35"/>
      <c r="E401" s="35"/>
      <c r="F401" s="35"/>
      <c r="G401" s="35"/>
      <c r="H401" s="35"/>
      <c r="I401" s="35"/>
    </row>
    <row r="402" customFormat="false" ht="9" hidden="false" customHeight="true" outlineLevel="0" collapsed="false">
      <c r="A402" s="30"/>
      <c r="B402" s="35"/>
      <c r="C402" s="35"/>
      <c r="D402" s="35"/>
      <c r="E402" s="35"/>
      <c r="F402" s="35"/>
      <c r="G402" s="35"/>
      <c r="H402" s="35"/>
      <c r="I402" s="35"/>
    </row>
    <row r="403" customFormat="false" ht="9" hidden="false" customHeight="true" outlineLevel="0" collapsed="false">
      <c r="A403" s="30"/>
      <c r="B403" s="35"/>
      <c r="C403" s="35"/>
      <c r="D403" s="35"/>
      <c r="E403" s="35"/>
      <c r="F403" s="35"/>
      <c r="G403" s="35"/>
      <c r="H403" s="35"/>
      <c r="I403" s="35"/>
    </row>
    <row r="404" customFormat="false" ht="9" hidden="false" customHeight="true" outlineLevel="0" collapsed="false">
      <c r="A404" s="30"/>
      <c r="B404" s="35"/>
      <c r="C404" s="35"/>
      <c r="D404" s="35"/>
      <c r="E404" s="35"/>
      <c r="F404" s="35"/>
      <c r="G404" s="35"/>
      <c r="H404" s="35"/>
      <c r="I404" s="35"/>
    </row>
    <row r="405" customFormat="false" ht="9" hidden="false" customHeight="true" outlineLevel="0" collapsed="false">
      <c r="A405" s="30"/>
      <c r="B405" s="35"/>
      <c r="C405" s="35"/>
      <c r="D405" s="35"/>
      <c r="E405" s="35"/>
      <c r="F405" s="35"/>
      <c r="G405" s="35"/>
      <c r="H405" s="35"/>
      <c r="I405" s="35"/>
    </row>
    <row r="406" customFormat="false" ht="9" hidden="false" customHeight="true" outlineLevel="0" collapsed="false">
      <c r="A406" s="30"/>
      <c r="B406" s="35"/>
      <c r="C406" s="35"/>
      <c r="D406" s="35"/>
      <c r="E406" s="35"/>
      <c r="F406" s="35"/>
      <c r="G406" s="35"/>
      <c r="H406" s="35"/>
      <c r="I406" s="35"/>
    </row>
    <row r="407" customFormat="false" ht="9" hidden="false" customHeight="true" outlineLevel="0" collapsed="false">
      <c r="A407" s="30"/>
      <c r="B407" s="35"/>
      <c r="C407" s="35"/>
      <c r="D407" s="35"/>
      <c r="E407" s="35"/>
      <c r="F407" s="35"/>
      <c r="G407" s="35"/>
      <c r="H407" s="35"/>
      <c r="I407" s="35"/>
    </row>
    <row r="408" customFormat="false" ht="9" hidden="false" customHeight="true" outlineLevel="0" collapsed="false">
      <c r="A408" s="30"/>
      <c r="B408" s="35"/>
      <c r="C408" s="35"/>
      <c r="D408" s="35"/>
      <c r="E408" s="35"/>
      <c r="F408" s="35"/>
      <c r="G408" s="35"/>
      <c r="H408" s="35"/>
      <c r="I408" s="35"/>
    </row>
    <row r="409" customFormat="false" ht="9" hidden="false" customHeight="true" outlineLevel="0" collapsed="false">
      <c r="A409" s="30"/>
      <c r="B409" s="35"/>
      <c r="C409" s="35"/>
      <c r="D409" s="35"/>
      <c r="E409" s="35"/>
      <c r="F409" s="35"/>
      <c r="G409" s="35"/>
      <c r="H409" s="35"/>
      <c r="I409" s="35"/>
    </row>
    <row r="410" customFormat="false" ht="9" hidden="false" customHeight="true" outlineLevel="0" collapsed="false">
      <c r="A410" s="30"/>
      <c r="B410" s="35"/>
      <c r="C410" s="35"/>
      <c r="D410" s="35"/>
      <c r="E410" s="35"/>
      <c r="F410" s="35"/>
      <c r="G410" s="35"/>
      <c r="H410" s="35"/>
      <c r="I410" s="35"/>
    </row>
    <row r="411" customFormat="false" ht="9" hidden="false" customHeight="true" outlineLevel="0" collapsed="false">
      <c r="A411" s="30"/>
      <c r="B411" s="35"/>
      <c r="C411" s="35"/>
      <c r="D411" s="35"/>
      <c r="E411" s="35"/>
      <c r="F411" s="35"/>
      <c r="G411" s="35"/>
      <c r="H411" s="35"/>
      <c r="I411" s="35"/>
    </row>
    <row r="412" customFormat="false" ht="9" hidden="false" customHeight="true" outlineLevel="0" collapsed="false">
      <c r="A412" s="30"/>
      <c r="B412" s="35"/>
      <c r="C412" s="35"/>
      <c r="D412" s="35"/>
      <c r="E412" s="35"/>
      <c r="F412" s="35"/>
      <c r="G412" s="35"/>
      <c r="H412" s="35"/>
      <c r="I412" s="35"/>
    </row>
    <row r="413" customFormat="false" ht="9" hidden="false" customHeight="true" outlineLevel="0" collapsed="false">
      <c r="A413" s="30"/>
      <c r="B413" s="35"/>
      <c r="C413" s="35"/>
      <c r="D413" s="35"/>
      <c r="E413" s="35"/>
      <c r="F413" s="35"/>
      <c r="G413" s="35"/>
      <c r="H413" s="35"/>
      <c r="I413" s="35"/>
    </row>
    <row r="414" customFormat="false" ht="9" hidden="false" customHeight="true" outlineLevel="0" collapsed="false">
      <c r="A414" s="30"/>
      <c r="B414" s="35"/>
      <c r="C414" s="35"/>
      <c r="D414" s="35"/>
      <c r="E414" s="35"/>
      <c r="F414" s="35"/>
      <c r="G414" s="35"/>
      <c r="H414" s="35"/>
      <c r="I414" s="35"/>
    </row>
    <row r="415" customFormat="false" ht="9" hidden="false" customHeight="true" outlineLevel="0" collapsed="false">
      <c r="A415" s="30"/>
      <c r="B415" s="35"/>
      <c r="C415" s="35"/>
      <c r="D415" s="35"/>
      <c r="E415" s="35"/>
      <c r="F415" s="35"/>
      <c r="G415" s="35"/>
      <c r="H415" s="35"/>
      <c r="I415" s="35"/>
    </row>
    <row r="416" customFormat="false" ht="9" hidden="false" customHeight="true" outlineLevel="0" collapsed="false">
      <c r="A416" s="30"/>
      <c r="B416" s="35"/>
      <c r="C416" s="35"/>
      <c r="D416" s="35"/>
      <c r="E416" s="35"/>
      <c r="F416" s="35"/>
      <c r="G416" s="35"/>
      <c r="H416" s="35"/>
      <c r="I416" s="35"/>
    </row>
    <row r="417" customFormat="false" ht="9" hidden="false" customHeight="true" outlineLevel="0" collapsed="false">
      <c r="A417" s="30"/>
      <c r="B417" s="35"/>
      <c r="C417" s="35"/>
      <c r="D417" s="35"/>
      <c r="E417" s="35"/>
      <c r="F417" s="35"/>
      <c r="G417" s="35"/>
      <c r="H417" s="35"/>
      <c r="I417" s="35"/>
    </row>
    <row r="418" customFormat="false" ht="9" hidden="false" customHeight="true" outlineLevel="0" collapsed="false">
      <c r="A418" s="30"/>
      <c r="B418" s="35"/>
      <c r="C418" s="35"/>
      <c r="D418" s="35"/>
      <c r="E418" s="35"/>
      <c r="F418" s="35"/>
      <c r="G418" s="35"/>
      <c r="H418" s="35"/>
      <c r="I418" s="35"/>
    </row>
    <row r="419" customFormat="false" ht="9" hidden="false" customHeight="true" outlineLevel="0" collapsed="false">
      <c r="A419" s="30"/>
      <c r="B419" s="35"/>
      <c r="C419" s="35"/>
      <c r="D419" s="35"/>
      <c r="E419" s="35"/>
      <c r="F419" s="35"/>
      <c r="G419" s="35"/>
      <c r="H419" s="35"/>
      <c r="I419" s="35"/>
    </row>
    <row r="420" customFormat="false" ht="9" hidden="false" customHeight="true" outlineLevel="0" collapsed="false">
      <c r="A420" s="30"/>
      <c r="B420" s="35"/>
      <c r="C420" s="35"/>
      <c r="D420" s="35"/>
      <c r="E420" s="35"/>
      <c r="F420" s="35"/>
      <c r="G420" s="35"/>
      <c r="H420" s="35"/>
      <c r="I420" s="35"/>
    </row>
    <row r="421" customFormat="false" ht="9" hidden="false" customHeight="true" outlineLevel="0" collapsed="false">
      <c r="A421" s="30"/>
      <c r="B421" s="35"/>
      <c r="C421" s="35"/>
      <c r="D421" s="35"/>
      <c r="E421" s="35"/>
      <c r="F421" s="35"/>
      <c r="G421" s="35"/>
      <c r="H421" s="35"/>
      <c r="I421" s="35"/>
    </row>
    <row r="422" customFormat="false" ht="9" hidden="false" customHeight="true" outlineLevel="0" collapsed="false">
      <c r="A422" s="30"/>
      <c r="B422" s="35"/>
      <c r="C422" s="35"/>
      <c r="D422" s="35"/>
      <c r="E422" s="35"/>
      <c r="F422" s="35"/>
      <c r="G422" s="35"/>
      <c r="H422" s="35"/>
      <c r="I422" s="35"/>
    </row>
    <row r="423" customFormat="false" ht="9" hidden="false" customHeight="true" outlineLevel="0" collapsed="false">
      <c r="A423" s="30"/>
      <c r="B423" s="35"/>
      <c r="C423" s="35"/>
      <c r="D423" s="35"/>
      <c r="E423" s="35"/>
      <c r="F423" s="35"/>
      <c r="G423" s="35"/>
      <c r="H423" s="35"/>
      <c r="I423" s="35"/>
    </row>
    <row r="424" customFormat="false" ht="9" hidden="false" customHeight="true" outlineLevel="0" collapsed="false">
      <c r="A424" s="30"/>
      <c r="B424" s="35"/>
      <c r="C424" s="35"/>
      <c r="D424" s="35"/>
      <c r="E424" s="35"/>
      <c r="F424" s="35"/>
      <c r="G424" s="35"/>
      <c r="H424" s="35"/>
      <c r="I424" s="35"/>
    </row>
    <row r="425" customFormat="false" ht="9" hidden="false" customHeight="true" outlineLevel="0" collapsed="false">
      <c r="A425" s="30"/>
      <c r="B425" s="35"/>
      <c r="C425" s="35"/>
      <c r="D425" s="35"/>
      <c r="E425" s="35"/>
      <c r="F425" s="35"/>
      <c r="G425" s="35"/>
      <c r="H425" s="35"/>
      <c r="I425" s="35"/>
    </row>
    <row r="426" customFormat="false" ht="9" hidden="false" customHeight="true" outlineLevel="0" collapsed="false">
      <c r="A426" s="30"/>
      <c r="B426" s="35"/>
      <c r="C426" s="35"/>
      <c r="D426" s="35"/>
      <c r="E426" s="35"/>
      <c r="F426" s="35"/>
      <c r="G426" s="35"/>
      <c r="H426" s="35"/>
      <c r="I426" s="35"/>
    </row>
    <row r="427" customFormat="false" ht="9" hidden="false" customHeight="true" outlineLevel="0" collapsed="false">
      <c r="A427" s="30"/>
      <c r="B427" s="35"/>
      <c r="C427" s="35"/>
      <c r="D427" s="35"/>
      <c r="E427" s="35"/>
      <c r="F427" s="35"/>
      <c r="G427" s="35"/>
      <c r="H427" s="35"/>
      <c r="I427" s="35"/>
    </row>
    <row r="428" customFormat="false" ht="9" hidden="false" customHeight="true" outlineLevel="0" collapsed="false">
      <c r="A428" s="30"/>
      <c r="B428" s="35"/>
      <c r="C428" s="35"/>
      <c r="D428" s="35"/>
      <c r="E428" s="35"/>
      <c r="F428" s="35"/>
      <c r="G428" s="35"/>
      <c r="H428" s="35"/>
      <c r="I428" s="35"/>
    </row>
    <row r="429" customFormat="false" ht="9" hidden="false" customHeight="true" outlineLevel="0" collapsed="false">
      <c r="A429" s="30"/>
      <c r="B429" s="35"/>
      <c r="C429" s="35"/>
      <c r="D429" s="35"/>
      <c r="E429" s="35"/>
      <c r="F429" s="35"/>
      <c r="G429" s="35"/>
      <c r="H429" s="35"/>
      <c r="I429" s="35"/>
    </row>
    <row r="430" customFormat="false" ht="9" hidden="false" customHeight="true" outlineLevel="0" collapsed="false">
      <c r="A430" s="30"/>
      <c r="B430" s="35"/>
      <c r="C430" s="35"/>
      <c r="D430" s="35"/>
      <c r="E430" s="35"/>
      <c r="F430" s="35"/>
      <c r="G430" s="35"/>
      <c r="H430" s="35"/>
      <c r="I430" s="35"/>
    </row>
    <row r="431" customFormat="false" ht="9" hidden="false" customHeight="true" outlineLevel="0" collapsed="false">
      <c r="A431" s="30"/>
      <c r="B431" s="35"/>
      <c r="C431" s="35"/>
      <c r="D431" s="35"/>
      <c r="E431" s="35"/>
      <c r="F431" s="35"/>
      <c r="G431" s="35"/>
      <c r="H431" s="35"/>
      <c r="I431" s="35"/>
    </row>
    <row r="432" customFormat="false" ht="9" hidden="false" customHeight="true" outlineLevel="0" collapsed="false">
      <c r="A432" s="30"/>
      <c r="B432" s="35"/>
      <c r="C432" s="35"/>
      <c r="D432" s="35"/>
      <c r="E432" s="35"/>
      <c r="F432" s="35"/>
      <c r="G432" s="35"/>
      <c r="H432" s="35"/>
      <c r="I432" s="35"/>
    </row>
    <row r="433" customFormat="false" ht="9" hidden="false" customHeight="true" outlineLevel="0" collapsed="false">
      <c r="A433" s="30"/>
      <c r="B433" s="35"/>
      <c r="C433" s="35"/>
      <c r="D433" s="35"/>
      <c r="E433" s="35"/>
      <c r="F433" s="35"/>
      <c r="G433" s="35"/>
      <c r="H433" s="35"/>
      <c r="I433" s="35"/>
    </row>
    <row r="434" customFormat="false" ht="9" hidden="false" customHeight="true" outlineLevel="0" collapsed="false">
      <c r="A434" s="30"/>
      <c r="B434" s="35"/>
      <c r="C434" s="35"/>
      <c r="D434" s="35"/>
      <c r="E434" s="35"/>
      <c r="F434" s="35"/>
      <c r="G434" s="35"/>
      <c r="H434" s="35"/>
      <c r="I434" s="35"/>
    </row>
    <row r="435" customFormat="false" ht="9" hidden="false" customHeight="true" outlineLevel="0" collapsed="false">
      <c r="A435" s="30"/>
      <c r="B435" s="35"/>
      <c r="C435" s="35"/>
      <c r="D435" s="35"/>
      <c r="E435" s="35"/>
      <c r="F435" s="35"/>
      <c r="G435" s="35"/>
      <c r="H435" s="35"/>
      <c r="I435" s="35"/>
    </row>
    <row r="436" customFormat="false" ht="9" hidden="false" customHeight="true" outlineLevel="0" collapsed="false">
      <c r="A436" s="30"/>
      <c r="B436" s="35"/>
      <c r="C436" s="35"/>
      <c r="D436" s="35"/>
      <c r="E436" s="35"/>
      <c r="F436" s="35"/>
      <c r="G436" s="35"/>
      <c r="H436" s="35"/>
      <c r="I436" s="35"/>
    </row>
    <row r="437" customFormat="false" ht="9" hidden="false" customHeight="true" outlineLevel="0" collapsed="false">
      <c r="A437" s="30"/>
      <c r="B437" s="35"/>
      <c r="C437" s="35"/>
      <c r="D437" s="35"/>
      <c r="E437" s="35"/>
      <c r="F437" s="35"/>
      <c r="G437" s="35"/>
      <c r="H437" s="35"/>
      <c r="I437" s="35"/>
    </row>
    <row r="438" customFormat="false" ht="9" hidden="false" customHeight="true" outlineLevel="0" collapsed="false">
      <c r="A438" s="30"/>
      <c r="B438" s="35"/>
      <c r="C438" s="35"/>
      <c r="D438" s="35"/>
      <c r="E438" s="35"/>
      <c r="F438" s="35"/>
      <c r="G438" s="35"/>
      <c r="H438" s="35"/>
      <c r="I438" s="35"/>
    </row>
    <row r="439" customFormat="false" ht="9" hidden="false" customHeight="true" outlineLevel="0" collapsed="false">
      <c r="A439" s="30"/>
      <c r="B439" s="35"/>
      <c r="C439" s="35"/>
      <c r="D439" s="35"/>
      <c r="E439" s="35"/>
      <c r="F439" s="35"/>
      <c r="G439" s="35"/>
      <c r="H439" s="35"/>
      <c r="I439" s="35"/>
    </row>
    <row r="440" customFormat="false" ht="9" hidden="false" customHeight="true" outlineLevel="0" collapsed="false">
      <c r="A440" s="30"/>
      <c r="B440" s="35"/>
      <c r="C440" s="35"/>
      <c r="D440" s="35"/>
      <c r="E440" s="35"/>
      <c r="F440" s="35"/>
      <c r="G440" s="35"/>
      <c r="H440" s="35"/>
      <c r="I440" s="35"/>
    </row>
    <row r="441" customFormat="false" ht="9" hidden="false" customHeight="true" outlineLevel="0" collapsed="false">
      <c r="A441" s="30"/>
      <c r="B441" s="35"/>
      <c r="C441" s="35"/>
      <c r="D441" s="35"/>
      <c r="E441" s="35"/>
      <c r="F441" s="35"/>
      <c r="G441" s="35"/>
      <c r="H441" s="35"/>
      <c r="I441" s="35"/>
    </row>
    <row r="442" customFormat="false" ht="9" hidden="false" customHeight="true" outlineLevel="0" collapsed="false">
      <c r="A442" s="30"/>
      <c r="B442" s="35"/>
      <c r="C442" s="35"/>
      <c r="D442" s="35"/>
      <c r="E442" s="35"/>
      <c r="F442" s="35"/>
      <c r="G442" s="35"/>
      <c r="H442" s="35"/>
      <c r="I442" s="35"/>
    </row>
    <row r="443" customFormat="false" ht="9" hidden="false" customHeight="true" outlineLevel="0" collapsed="false">
      <c r="A443" s="30"/>
      <c r="B443" s="35"/>
      <c r="C443" s="35"/>
      <c r="D443" s="35"/>
      <c r="E443" s="35"/>
      <c r="F443" s="35"/>
      <c r="G443" s="35"/>
      <c r="H443" s="35"/>
      <c r="I443" s="35"/>
    </row>
    <row r="444" customFormat="false" ht="9" hidden="false" customHeight="true" outlineLevel="0" collapsed="false">
      <c r="A444" s="30"/>
      <c r="B444" s="35"/>
      <c r="C444" s="35"/>
      <c r="D444" s="35"/>
      <c r="E444" s="35"/>
      <c r="F444" s="35"/>
      <c r="G444" s="35"/>
      <c r="H444" s="35"/>
      <c r="I444" s="35"/>
    </row>
    <row r="445" customFormat="false" ht="9" hidden="false" customHeight="true" outlineLevel="0" collapsed="false">
      <c r="A445" s="30"/>
      <c r="B445" s="35"/>
      <c r="C445" s="35"/>
      <c r="D445" s="35"/>
      <c r="E445" s="35"/>
      <c r="F445" s="35"/>
      <c r="G445" s="35"/>
      <c r="H445" s="35"/>
      <c r="I445" s="35"/>
    </row>
    <row r="446" customFormat="false" ht="9" hidden="false" customHeight="true" outlineLevel="0" collapsed="false">
      <c r="A446" s="30"/>
      <c r="B446" s="35"/>
      <c r="C446" s="35"/>
      <c r="D446" s="35"/>
      <c r="E446" s="35"/>
      <c r="F446" s="35"/>
      <c r="G446" s="35"/>
      <c r="H446" s="35"/>
      <c r="I446" s="35"/>
    </row>
    <row r="447" customFormat="false" ht="9" hidden="false" customHeight="true" outlineLevel="0" collapsed="false">
      <c r="A447" s="30"/>
      <c r="B447" s="35"/>
      <c r="C447" s="35"/>
      <c r="D447" s="35"/>
      <c r="E447" s="35"/>
      <c r="F447" s="35"/>
      <c r="G447" s="35"/>
      <c r="H447" s="35"/>
      <c r="I447" s="35"/>
    </row>
    <row r="448" customFormat="false" ht="9" hidden="false" customHeight="true" outlineLevel="0" collapsed="false">
      <c r="A448" s="30"/>
      <c r="B448" s="35"/>
      <c r="C448" s="35"/>
      <c r="D448" s="35"/>
      <c r="E448" s="35"/>
      <c r="F448" s="35"/>
      <c r="G448" s="35"/>
      <c r="H448" s="35"/>
      <c r="I448" s="35"/>
    </row>
    <row r="449" customFormat="false" ht="9" hidden="false" customHeight="true" outlineLevel="0" collapsed="false">
      <c r="A449" s="30"/>
      <c r="B449" s="35"/>
      <c r="C449" s="35"/>
      <c r="D449" s="35"/>
      <c r="E449" s="35"/>
      <c r="F449" s="35"/>
      <c r="G449" s="35"/>
      <c r="H449" s="35"/>
      <c r="I449" s="35"/>
    </row>
    <row r="450" customFormat="false" ht="9" hidden="false" customHeight="true" outlineLevel="0" collapsed="false">
      <c r="A450" s="30"/>
      <c r="B450" s="35"/>
      <c r="C450" s="35"/>
      <c r="D450" s="35"/>
      <c r="E450" s="35"/>
      <c r="F450" s="35"/>
      <c r="G450" s="35"/>
      <c r="H450" s="35"/>
      <c r="I450" s="35"/>
    </row>
    <row r="451" customFormat="false" ht="9" hidden="false" customHeight="true" outlineLevel="0" collapsed="false">
      <c r="A451" s="30"/>
      <c r="B451" s="35"/>
      <c r="C451" s="35"/>
      <c r="D451" s="35"/>
      <c r="E451" s="35"/>
      <c r="F451" s="35"/>
      <c r="G451" s="35"/>
      <c r="H451" s="35"/>
      <c r="I451" s="35"/>
    </row>
    <row r="452" customFormat="false" ht="9" hidden="false" customHeight="true" outlineLevel="0" collapsed="false">
      <c r="A452" s="30"/>
      <c r="B452" s="35"/>
      <c r="C452" s="35"/>
      <c r="D452" s="35"/>
      <c r="E452" s="35"/>
      <c r="F452" s="35"/>
      <c r="G452" s="35"/>
      <c r="H452" s="35"/>
      <c r="I452" s="35"/>
    </row>
    <row r="453" customFormat="false" ht="9" hidden="false" customHeight="true" outlineLevel="0" collapsed="false">
      <c r="A453" s="30"/>
      <c r="B453" s="35"/>
      <c r="C453" s="35"/>
      <c r="D453" s="35"/>
      <c r="E453" s="35"/>
      <c r="F453" s="35"/>
      <c r="G453" s="35"/>
      <c r="H453" s="35"/>
      <c r="I453" s="35"/>
    </row>
    <row r="454" customFormat="false" ht="9" hidden="false" customHeight="true" outlineLevel="0" collapsed="false">
      <c r="A454" s="30"/>
      <c r="B454" s="35"/>
      <c r="C454" s="35"/>
      <c r="D454" s="35"/>
      <c r="E454" s="35"/>
      <c r="F454" s="35"/>
      <c r="G454" s="35"/>
      <c r="H454" s="35"/>
      <c r="I454" s="35"/>
    </row>
    <row r="455" customFormat="false" ht="9" hidden="false" customHeight="true" outlineLevel="0" collapsed="false">
      <c r="A455" s="30"/>
      <c r="B455" s="35"/>
      <c r="C455" s="35"/>
      <c r="D455" s="35"/>
      <c r="E455" s="35"/>
      <c r="F455" s="35"/>
      <c r="G455" s="35"/>
      <c r="H455" s="35"/>
      <c r="I455" s="35"/>
    </row>
    <row r="456" customFormat="false" ht="9" hidden="false" customHeight="true" outlineLevel="0" collapsed="false">
      <c r="A456" s="30"/>
      <c r="B456" s="35"/>
      <c r="C456" s="35"/>
      <c r="D456" s="35"/>
      <c r="E456" s="35"/>
      <c r="F456" s="35"/>
      <c r="G456" s="35"/>
      <c r="H456" s="35"/>
      <c r="I456" s="35"/>
    </row>
    <row r="457" customFormat="false" ht="9" hidden="false" customHeight="true" outlineLevel="0" collapsed="false">
      <c r="A457" s="30"/>
      <c r="B457" s="35"/>
      <c r="C457" s="35"/>
      <c r="D457" s="35"/>
      <c r="E457" s="35"/>
      <c r="F457" s="35"/>
      <c r="G457" s="35"/>
      <c r="H457" s="35"/>
      <c r="I457" s="35"/>
    </row>
    <row r="458" customFormat="false" ht="9" hidden="false" customHeight="true" outlineLevel="0" collapsed="false">
      <c r="A458" s="30"/>
      <c r="B458" s="35"/>
      <c r="C458" s="35"/>
      <c r="D458" s="35"/>
      <c r="E458" s="35"/>
      <c r="F458" s="35"/>
      <c r="G458" s="35"/>
      <c r="H458" s="35"/>
      <c r="I458" s="35"/>
    </row>
    <row r="459" customFormat="false" ht="9" hidden="false" customHeight="true" outlineLevel="0" collapsed="false">
      <c r="A459" s="30"/>
      <c r="B459" s="35"/>
      <c r="C459" s="35"/>
      <c r="D459" s="35"/>
      <c r="E459" s="35"/>
      <c r="F459" s="35"/>
      <c r="G459" s="35"/>
      <c r="H459" s="35"/>
      <c r="I459" s="35"/>
    </row>
    <row r="460" customFormat="false" ht="9" hidden="false" customHeight="true" outlineLevel="0" collapsed="false">
      <c r="A460" s="30"/>
      <c r="B460" s="35"/>
      <c r="C460" s="35"/>
      <c r="D460" s="35"/>
      <c r="E460" s="35"/>
      <c r="F460" s="35"/>
      <c r="G460" s="35"/>
      <c r="H460" s="35"/>
      <c r="I460" s="35"/>
    </row>
    <row r="461" customFormat="false" ht="9" hidden="false" customHeight="true" outlineLevel="0" collapsed="false">
      <c r="A461" s="30"/>
      <c r="B461" s="35"/>
      <c r="C461" s="35"/>
      <c r="D461" s="35"/>
      <c r="E461" s="35"/>
      <c r="F461" s="35"/>
      <c r="G461" s="35"/>
      <c r="H461" s="35"/>
      <c r="I461" s="35"/>
    </row>
    <row r="462" customFormat="false" ht="9" hidden="false" customHeight="true" outlineLevel="0" collapsed="false">
      <c r="A462" s="30"/>
      <c r="B462" s="35"/>
      <c r="C462" s="35"/>
      <c r="D462" s="35"/>
      <c r="E462" s="35"/>
      <c r="F462" s="35"/>
      <c r="G462" s="35"/>
      <c r="H462" s="35"/>
      <c r="I462" s="35"/>
    </row>
    <row r="463" customFormat="false" ht="9" hidden="false" customHeight="true" outlineLevel="0" collapsed="false">
      <c r="A463" s="30"/>
      <c r="B463" s="35"/>
      <c r="C463" s="35"/>
      <c r="D463" s="35"/>
      <c r="E463" s="35"/>
      <c r="F463" s="35"/>
      <c r="G463" s="35"/>
      <c r="H463" s="35"/>
      <c r="I463" s="35"/>
    </row>
    <row r="464" customFormat="false" ht="9" hidden="false" customHeight="true" outlineLevel="0" collapsed="false">
      <c r="A464" s="30"/>
      <c r="B464" s="35"/>
      <c r="C464" s="35"/>
      <c r="D464" s="35"/>
      <c r="E464" s="35"/>
      <c r="F464" s="35"/>
      <c r="G464" s="35"/>
      <c r="H464" s="35"/>
      <c r="I464" s="35"/>
    </row>
    <row r="465" customFormat="false" ht="9" hidden="false" customHeight="true" outlineLevel="0" collapsed="false">
      <c r="A465" s="30"/>
      <c r="B465" s="35"/>
      <c r="C465" s="35"/>
      <c r="D465" s="35"/>
      <c r="E465" s="35"/>
      <c r="F465" s="35"/>
      <c r="G465" s="35"/>
      <c r="H465" s="35"/>
      <c r="I465" s="35"/>
    </row>
    <row r="466" customFormat="false" ht="9" hidden="false" customHeight="true" outlineLevel="0" collapsed="false">
      <c r="A466" s="30"/>
      <c r="B466" s="35"/>
      <c r="C466" s="35"/>
      <c r="D466" s="35"/>
      <c r="E466" s="35"/>
      <c r="F466" s="35"/>
      <c r="G466" s="35"/>
      <c r="H466" s="35"/>
      <c r="I466" s="35"/>
    </row>
    <row r="467" customFormat="false" ht="9" hidden="false" customHeight="true" outlineLevel="0" collapsed="false">
      <c r="A467" s="30"/>
      <c r="B467" s="35"/>
      <c r="C467" s="35"/>
      <c r="D467" s="35"/>
      <c r="E467" s="35"/>
      <c r="F467" s="35"/>
      <c r="G467" s="35"/>
      <c r="H467" s="35"/>
      <c r="I467" s="35"/>
    </row>
    <row r="468" customFormat="false" ht="9" hidden="false" customHeight="true" outlineLevel="0" collapsed="false">
      <c r="A468" s="30"/>
      <c r="B468" s="35"/>
      <c r="C468" s="35"/>
      <c r="D468" s="35"/>
      <c r="E468" s="35"/>
      <c r="F468" s="35"/>
      <c r="G468" s="35"/>
      <c r="H468" s="35"/>
      <c r="I468" s="35"/>
    </row>
    <row r="469" customFormat="false" ht="9" hidden="false" customHeight="true" outlineLevel="0" collapsed="false">
      <c r="A469" s="30"/>
      <c r="B469" s="35"/>
      <c r="C469" s="35"/>
      <c r="D469" s="35"/>
      <c r="E469" s="35"/>
      <c r="F469" s="35"/>
      <c r="G469" s="35"/>
      <c r="H469" s="35"/>
      <c r="I469" s="35"/>
    </row>
    <row r="470" customFormat="false" ht="9" hidden="false" customHeight="true" outlineLevel="0" collapsed="false">
      <c r="A470" s="30"/>
      <c r="B470" s="35"/>
      <c r="C470" s="35"/>
      <c r="D470" s="35"/>
      <c r="E470" s="35"/>
      <c r="F470" s="35"/>
      <c r="G470" s="35"/>
      <c r="H470" s="35"/>
      <c r="I470" s="35"/>
    </row>
    <row r="471" customFormat="false" ht="9" hidden="false" customHeight="true" outlineLevel="0" collapsed="false">
      <c r="A471" s="30"/>
      <c r="B471" s="35"/>
      <c r="C471" s="35"/>
      <c r="D471" s="35"/>
      <c r="E471" s="35"/>
      <c r="F471" s="35"/>
      <c r="G471" s="35"/>
      <c r="H471" s="35"/>
      <c r="I471" s="35"/>
    </row>
    <row r="472" customFormat="false" ht="9" hidden="false" customHeight="true" outlineLevel="0" collapsed="false">
      <c r="A472" s="30"/>
      <c r="B472" s="35"/>
      <c r="C472" s="35"/>
      <c r="D472" s="35"/>
      <c r="E472" s="35"/>
      <c r="F472" s="35"/>
      <c r="G472" s="35"/>
      <c r="H472" s="35"/>
      <c r="I472" s="35"/>
    </row>
    <row r="473" customFormat="false" ht="9" hidden="false" customHeight="true" outlineLevel="0" collapsed="false">
      <c r="A473" s="30"/>
      <c r="B473" s="35"/>
      <c r="C473" s="35"/>
      <c r="D473" s="35"/>
      <c r="E473" s="35"/>
      <c r="F473" s="35"/>
      <c r="G473" s="35"/>
      <c r="H473" s="35"/>
      <c r="I473" s="35"/>
    </row>
    <row r="474" customFormat="false" ht="9" hidden="false" customHeight="true" outlineLevel="0" collapsed="false">
      <c r="A474" s="30"/>
      <c r="B474" s="35"/>
      <c r="C474" s="35"/>
      <c r="D474" s="35"/>
      <c r="E474" s="35"/>
      <c r="F474" s="35"/>
      <c r="G474" s="35"/>
      <c r="H474" s="35"/>
      <c r="I474" s="35"/>
    </row>
    <row r="475" customFormat="false" ht="9" hidden="false" customHeight="true" outlineLevel="0" collapsed="false">
      <c r="A475" s="30"/>
      <c r="B475" s="35"/>
      <c r="C475" s="35"/>
      <c r="D475" s="35"/>
      <c r="E475" s="35"/>
      <c r="F475" s="35"/>
      <c r="G475" s="35"/>
      <c r="H475" s="35"/>
      <c r="I475" s="35"/>
    </row>
    <row r="476" customFormat="false" ht="9" hidden="false" customHeight="true" outlineLevel="0" collapsed="false">
      <c r="A476" s="30"/>
      <c r="B476" s="35"/>
      <c r="C476" s="35"/>
      <c r="D476" s="35"/>
      <c r="E476" s="35"/>
      <c r="F476" s="35"/>
      <c r="G476" s="35"/>
      <c r="H476" s="35"/>
      <c r="I476" s="35"/>
    </row>
    <row r="477" customFormat="false" ht="9" hidden="false" customHeight="true" outlineLevel="0" collapsed="false">
      <c r="A477" s="30"/>
      <c r="B477" s="35"/>
      <c r="C477" s="35"/>
      <c r="D477" s="35"/>
      <c r="E477" s="35"/>
      <c r="F477" s="35"/>
      <c r="G477" s="35"/>
      <c r="H477" s="35"/>
      <c r="I477" s="35"/>
    </row>
    <row r="478" customFormat="false" ht="9" hidden="false" customHeight="true" outlineLevel="0" collapsed="false">
      <c r="A478" s="30"/>
      <c r="B478" s="35"/>
      <c r="C478" s="35"/>
      <c r="D478" s="35"/>
      <c r="E478" s="35"/>
      <c r="F478" s="35"/>
      <c r="G478" s="35"/>
      <c r="H478" s="35"/>
      <c r="I478" s="35"/>
    </row>
    <row r="479" customFormat="false" ht="9" hidden="false" customHeight="true" outlineLevel="0" collapsed="false">
      <c r="A479" s="30"/>
      <c r="B479" s="35"/>
      <c r="C479" s="35"/>
      <c r="D479" s="35"/>
      <c r="E479" s="35"/>
      <c r="F479" s="35"/>
      <c r="G479" s="35"/>
      <c r="H479" s="35"/>
      <c r="I479" s="35"/>
    </row>
    <row r="480" customFormat="false" ht="9" hidden="false" customHeight="true" outlineLevel="0" collapsed="false">
      <c r="A480" s="30"/>
      <c r="B480" s="35"/>
      <c r="C480" s="35"/>
      <c r="D480" s="35"/>
      <c r="E480" s="35"/>
      <c r="F480" s="35"/>
      <c r="G480" s="35"/>
      <c r="H480" s="35"/>
      <c r="I480" s="35"/>
    </row>
    <row r="481" customFormat="false" ht="9" hidden="false" customHeight="true" outlineLevel="0" collapsed="false">
      <c r="A481" s="30"/>
      <c r="B481" s="35"/>
      <c r="C481" s="35"/>
      <c r="D481" s="35"/>
      <c r="E481" s="35"/>
      <c r="F481" s="35"/>
      <c r="G481" s="35"/>
      <c r="H481" s="35"/>
      <c r="I481" s="35"/>
    </row>
    <row r="482" customFormat="false" ht="9" hidden="false" customHeight="true" outlineLevel="0" collapsed="false">
      <c r="A482" s="30"/>
      <c r="B482" s="35"/>
      <c r="C482" s="35"/>
      <c r="D482" s="35"/>
      <c r="E482" s="35"/>
      <c r="F482" s="35"/>
      <c r="G482" s="35"/>
      <c r="H482" s="35"/>
      <c r="I482" s="35"/>
    </row>
    <row r="483" customFormat="false" ht="9" hidden="false" customHeight="true" outlineLevel="0" collapsed="false">
      <c r="A483" s="30"/>
      <c r="B483" s="35"/>
      <c r="C483" s="35"/>
      <c r="D483" s="35"/>
      <c r="E483" s="35"/>
      <c r="F483" s="35"/>
      <c r="G483" s="35"/>
      <c r="H483" s="35"/>
      <c r="I483" s="35"/>
    </row>
    <row r="484" customFormat="false" ht="9" hidden="false" customHeight="true" outlineLevel="0" collapsed="false">
      <c r="A484" s="30"/>
      <c r="B484" s="35"/>
      <c r="C484" s="35"/>
      <c r="D484" s="35"/>
      <c r="E484" s="35"/>
      <c r="F484" s="35"/>
      <c r="G484" s="35"/>
      <c r="H484" s="35"/>
      <c r="I484" s="35"/>
    </row>
    <row r="485" customFormat="false" ht="9" hidden="false" customHeight="true" outlineLevel="0" collapsed="false">
      <c r="A485" s="30"/>
      <c r="B485" s="35"/>
      <c r="C485" s="35"/>
      <c r="D485" s="35"/>
      <c r="E485" s="35"/>
      <c r="F485" s="35"/>
      <c r="G485" s="35"/>
      <c r="H485" s="35"/>
      <c r="I485" s="35"/>
    </row>
    <row r="486" customFormat="false" ht="9" hidden="false" customHeight="true" outlineLevel="0" collapsed="false">
      <c r="A486" s="30"/>
      <c r="B486" s="35"/>
      <c r="C486" s="35"/>
      <c r="D486" s="35"/>
      <c r="E486" s="35"/>
      <c r="F486" s="35"/>
      <c r="G486" s="35"/>
      <c r="H486" s="35"/>
      <c r="I486" s="35"/>
    </row>
    <row r="487" customFormat="false" ht="9" hidden="false" customHeight="true" outlineLevel="0" collapsed="false">
      <c r="A487" s="30"/>
      <c r="B487" s="35"/>
      <c r="C487" s="35"/>
      <c r="D487" s="35"/>
      <c r="E487" s="35"/>
      <c r="F487" s="35"/>
      <c r="G487" s="35"/>
      <c r="H487" s="35"/>
      <c r="I487" s="35"/>
    </row>
    <row r="488" customFormat="false" ht="9" hidden="false" customHeight="true" outlineLevel="0" collapsed="false">
      <c r="A488" s="30"/>
      <c r="B488" s="35"/>
      <c r="C488" s="35"/>
      <c r="D488" s="35"/>
      <c r="E488" s="35"/>
      <c r="F488" s="35"/>
      <c r="G488" s="35"/>
      <c r="H488" s="35"/>
      <c r="I488" s="35"/>
    </row>
    <row r="489" customFormat="false" ht="9" hidden="false" customHeight="true" outlineLevel="0" collapsed="false">
      <c r="A489" s="30"/>
      <c r="B489" s="35"/>
      <c r="C489" s="35"/>
      <c r="D489" s="35"/>
      <c r="E489" s="35"/>
      <c r="F489" s="35"/>
      <c r="G489" s="35"/>
      <c r="H489" s="35"/>
      <c r="I489" s="35"/>
    </row>
    <row r="490" customFormat="false" ht="9" hidden="false" customHeight="true" outlineLevel="0" collapsed="false">
      <c r="A490" s="30"/>
      <c r="B490" s="35"/>
      <c r="C490" s="35"/>
      <c r="D490" s="35"/>
      <c r="E490" s="35"/>
      <c r="F490" s="35"/>
      <c r="G490" s="35"/>
      <c r="H490" s="35"/>
      <c r="I490" s="35"/>
    </row>
    <row r="491" customFormat="false" ht="9" hidden="false" customHeight="true" outlineLevel="0" collapsed="false">
      <c r="A491" s="30"/>
      <c r="B491" s="35"/>
      <c r="C491" s="35"/>
      <c r="D491" s="35"/>
      <c r="E491" s="35"/>
      <c r="F491" s="35"/>
      <c r="G491" s="35"/>
      <c r="H491" s="35"/>
      <c r="I491" s="35"/>
    </row>
    <row r="492" customFormat="false" ht="9" hidden="false" customHeight="true" outlineLevel="0" collapsed="false">
      <c r="A492" s="30"/>
      <c r="B492" s="35"/>
      <c r="C492" s="35"/>
      <c r="D492" s="35"/>
      <c r="E492" s="35"/>
      <c r="F492" s="35"/>
      <c r="G492" s="35"/>
      <c r="H492" s="35"/>
      <c r="I492" s="35"/>
    </row>
    <row r="493" customFormat="false" ht="9" hidden="false" customHeight="true" outlineLevel="0" collapsed="false">
      <c r="A493" s="30"/>
      <c r="B493" s="35"/>
      <c r="C493" s="35"/>
      <c r="D493" s="35"/>
      <c r="E493" s="35"/>
      <c r="F493" s="35"/>
      <c r="G493" s="35"/>
      <c r="H493" s="35"/>
      <c r="I493" s="35"/>
    </row>
    <row r="494" customFormat="false" ht="9" hidden="false" customHeight="true" outlineLevel="0" collapsed="false">
      <c r="A494" s="30"/>
      <c r="B494" s="35"/>
      <c r="C494" s="35"/>
      <c r="D494" s="35"/>
      <c r="E494" s="35"/>
      <c r="F494" s="35"/>
      <c r="G494" s="35"/>
      <c r="H494" s="35"/>
      <c r="I494" s="35"/>
    </row>
    <row r="495" customFormat="false" ht="9" hidden="false" customHeight="true" outlineLevel="0" collapsed="false">
      <c r="A495" s="30"/>
      <c r="B495" s="35"/>
      <c r="C495" s="35"/>
      <c r="D495" s="35"/>
      <c r="E495" s="35"/>
      <c r="F495" s="35"/>
      <c r="G495" s="35"/>
      <c r="H495" s="35"/>
      <c r="I495" s="35"/>
    </row>
    <row r="496" customFormat="false" ht="9" hidden="false" customHeight="true" outlineLevel="0" collapsed="false">
      <c r="A496" s="30"/>
      <c r="B496" s="35"/>
      <c r="C496" s="35"/>
      <c r="D496" s="35"/>
      <c r="E496" s="35"/>
      <c r="F496" s="35"/>
      <c r="G496" s="35"/>
      <c r="H496" s="35"/>
      <c r="I496" s="35"/>
    </row>
    <row r="497" customFormat="false" ht="9" hidden="false" customHeight="true" outlineLevel="0" collapsed="false">
      <c r="A497" s="30"/>
      <c r="B497" s="35"/>
      <c r="C497" s="35"/>
      <c r="D497" s="35"/>
      <c r="E497" s="35"/>
      <c r="F497" s="35"/>
      <c r="G497" s="35"/>
      <c r="H497" s="35"/>
      <c r="I497" s="35"/>
    </row>
    <row r="498" customFormat="false" ht="9" hidden="false" customHeight="true" outlineLevel="0" collapsed="false">
      <c r="A498" s="30"/>
      <c r="B498" s="35"/>
      <c r="C498" s="35"/>
      <c r="D498" s="35"/>
      <c r="E498" s="35"/>
      <c r="F498" s="35"/>
      <c r="G498" s="35"/>
      <c r="H498" s="35"/>
      <c r="I498" s="35"/>
    </row>
    <row r="499" customFormat="false" ht="9" hidden="false" customHeight="true" outlineLevel="0" collapsed="false">
      <c r="A499" s="30"/>
      <c r="B499" s="35"/>
      <c r="C499" s="35"/>
      <c r="D499" s="35"/>
      <c r="E499" s="35"/>
      <c r="F499" s="35"/>
      <c r="G499" s="35"/>
      <c r="H499" s="35"/>
      <c r="I499" s="35"/>
    </row>
    <row r="500" customFormat="false" ht="9" hidden="false" customHeight="true" outlineLevel="0" collapsed="false">
      <c r="A500" s="30"/>
      <c r="B500" s="35"/>
      <c r="C500" s="35"/>
      <c r="D500" s="35"/>
      <c r="E500" s="35"/>
      <c r="F500" s="35"/>
      <c r="G500" s="35"/>
      <c r="H500" s="35"/>
      <c r="I500" s="35"/>
    </row>
  </sheetData>
  <printOptions headings="false" gridLines="false" gridLinesSet="true" horizontalCentered="true" verticalCentered="false"/>
  <pageMargins left="0.472222222222222" right="0.472222222222222" top="0.7875" bottom="0.747916666666667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9.6" zeroHeight="false" outlineLevelRow="0" outlineLevelCol="0"/>
  <cols>
    <col collapsed="false" customWidth="true" hidden="false" outlineLevel="0" max="1" min="1" style="6" width="28.99"/>
    <col collapsed="false" customWidth="true" hidden="false" outlineLevel="0" max="4" min="2" style="6" width="9.66"/>
    <col collapsed="false" customWidth="true" hidden="false" outlineLevel="0" max="6" min="5" style="6" width="11.66"/>
    <col collapsed="false" customWidth="false" hidden="false" outlineLevel="0" max="1024" min="7" style="6" width="9.11"/>
  </cols>
  <sheetData>
    <row r="1" customFormat="false" ht="12.75" hidden="false" customHeight="true" outlineLevel="0" collapsed="false">
      <c r="A1" s="9" t="s">
        <v>8186</v>
      </c>
    </row>
    <row r="2" customFormat="false" ht="9" hidden="false" customHeight="true" outlineLevel="0" collapsed="false">
      <c r="A2" s="9"/>
    </row>
    <row r="3" customFormat="false" ht="18" hidden="false" customHeight="true" outlineLevel="0" collapsed="false">
      <c r="A3" s="10" t="s">
        <v>8187</v>
      </c>
      <c r="B3" s="12" t="s">
        <v>8146</v>
      </c>
      <c r="C3" s="12" t="s">
        <v>8147</v>
      </c>
      <c r="D3" s="12" t="s">
        <v>8148</v>
      </c>
      <c r="E3" s="37" t="s">
        <v>8188</v>
      </c>
      <c r="F3" s="38" t="s">
        <v>8189</v>
      </c>
    </row>
    <row r="4" customFormat="false" ht="18" hidden="false" customHeight="true" outlineLevel="0" collapsed="false">
      <c r="A4" s="10"/>
      <c r="B4" s="12"/>
      <c r="C4" s="12"/>
      <c r="D4" s="12"/>
      <c r="E4" s="37"/>
      <c r="F4" s="38"/>
    </row>
    <row r="5" customFormat="false" ht="9" hidden="false" customHeight="true" outlineLevel="0" collapsed="false">
      <c r="A5" s="22"/>
      <c r="B5" s="14"/>
      <c r="C5" s="14"/>
      <c r="D5" s="14"/>
      <c r="E5" s="22"/>
      <c r="F5" s="22"/>
    </row>
    <row r="6" customFormat="false" ht="9" hidden="false" customHeight="true" outlineLevel="0" collapsed="false">
      <c r="A6" s="39" t="s">
        <v>8190</v>
      </c>
      <c r="B6" s="40" t="n">
        <v>100</v>
      </c>
      <c r="C6" s="40" t="n">
        <v>0</v>
      </c>
      <c r="D6" s="40" t="n">
        <v>125</v>
      </c>
      <c r="E6" s="41" t="n">
        <f aca="false">IFERROR(C6/B6*1000,0)</f>
        <v>0</v>
      </c>
      <c r="F6" s="41" t="n">
        <f aca="false">IFERROR((C6/(C6+D6))*1000,0)</f>
        <v>0</v>
      </c>
    </row>
    <row r="7" customFormat="false" ht="9" hidden="false" customHeight="true" outlineLevel="0" collapsed="false">
      <c r="A7" s="39" t="s">
        <v>8191</v>
      </c>
      <c r="B7" s="40" t="n">
        <v>11</v>
      </c>
      <c r="C7" s="40" t="n">
        <v>0</v>
      </c>
      <c r="D7" s="40" t="n">
        <v>12</v>
      </c>
      <c r="E7" s="41" t="n">
        <f aca="false">IFERROR(C7/B7*1000,0)</f>
        <v>0</v>
      </c>
      <c r="F7" s="41" t="n">
        <f aca="false">IFERROR((C7/(C7+D7))*1000,0)</f>
        <v>0</v>
      </c>
    </row>
    <row r="8" customFormat="false" ht="9" hidden="false" customHeight="true" outlineLevel="0" collapsed="false">
      <c r="A8" s="39" t="s">
        <v>8192</v>
      </c>
      <c r="B8" s="40" t="n">
        <v>30</v>
      </c>
      <c r="C8" s="40" t="n">
        <v>0</v>
      </c>
      <c r="D8" s="40" t="n">
        <v>48</v>
      </c>
      <c r="E8" s="41" t="n">
        <f aca="false">IFERROR(C8/B8*1000,0)</f>
        <v>0</v>
      </c>
      <c r="F8" s="41" t="n">
        <f aca="false">IFERROR((C8/(C8+D8))*1000,0)</f>
        <v>0</v>
      </c>
    </row>
    <row r="9" customFormat="false" ht="9" hidden="false" customHeight="true" outlineLevel="0" collapsed="false">
      <c r="A9" s="39" t="s">
        <v>8193</v>
      </c>
      <c r="B9" s="40" t="n">
        <v>4</v>
      </c>
      <c r="C9" s="40" t="n">
        <v>0</v>
      </c>
      <c r="D9" s="40" t="n">
        <v>6</v>
      </c>
      <c r="E9" s="41" t="n">
        <f aca="false">IFERROR(C9/B9*1000,0)</f>
        <v>0</v>
      </c>
      <c r="F9" s="41" t="n">
        <f aca="false">IFERROR((C9/(C9+D9))*1000,0)</f>
        <v>0</v>
      </c>
    </row>
    <row r="10" customFormat="false" ht="9" hidden="false" customHeight="true" outlineLevel="0" collapsed="false">
      <c r="A10" s="39" t="s">
        <v>8194</v>
      </c>
      <c r="B10" s="40" t="n">
        <v>3</v>
      </c>
      <c r="C10" s="40" t="n">
        <v>0</v>
      </c>
      <c r="D10" s="40" t="n">
        <v>6</v>
      </c>
      <c r="E10" s="41" t="n">
        <f aca="false">IFERROR(C10/B10*1000,0)</f>
        <v>0</v>
      </c>
      <c r="F10" s="41" t="n">
        <f aca="false">IFERROR((C10/(C10+D10))*1000,0)</f>
        <v>0</v>
      </c>
    </row>
    <row r="11" customFormat="false" ht="15" hidden="false" customHeight="true" outlineLevel="0" collapsed="false">
      <c r="A11" s="42" t="s">
        <v>8195</v>
      </c>
      <c r="B11" s="43" t="n">
        <f aca="false">SUM(B6:B10)</f>
        <v>148</v>
      </c>
      <c r="C11" s="43" t="n">
        <f aca="false">SUM(C6:C10)</f>
        <v>0</v>
      </c>
      <c r="D11" s="43" t="n">
        <f aca="false">SUM(D6:D10)</f>
        <v>197</v>
      </c>
      <c r="E11" s="44" t="n">
        <f aca="false">IFERROR(C11/B11*1000,0)</f>
        <v>0</v>
      </c>
      <c r="F11" s="44" t="n">
        <f aca="false">IFERROR((C11/(C11+D11))*1000,0)</f>
        <v>0</v>
      </c>
    </row>
    <row r="12" customFormat="false" ht="9" hidden="false" customHeight="true" outlineLevel="0" collapsed="false">
      <c r="A12" s="20"/>
      <c r="B12" s="20"/>
      <c r="C12" s="20"/>
      <c r="D12" s="20"/>
      <c r="E12" s="20"/>
      <c r="F12" s="20"/>
    </row>
    <row r="13" customFormat="false" ht="9" hidden="false" customHeight="true" outlineLevel="0" collapsed="false"/>
    <row r="14" customFormat="false" ht="9" hidden="false" customHeight="true" outlineLevel="0" collapsed="false"/>
    <row r="15" customFormat="false" ht="9" hidden="false" customHeight="true" outlineLevel="0" collapsed="false"/>
    <row r="16" customFormat="false" ht="9" hidden="false" customHeight="true" outlineLevel="0" collapsed="false"/>
    <row r="17" customFormat="false" ht="9" hidden="false" customHeight="true" outlineLevel="0" collapsed="false"/>
    <row r="18" customFormat="false" ht="9" hidden="false" customHeight="true" outlineLevel="0" collapsed="false"/>
    <row r="19" customFormat="false" ht="9" hidden="false" customHeight="true" outlineLevel="0" collapsed="false"/>
    <row r="20" customFormat="false" ht="9" hidden="false" customHeight="true" outlineLevel="0" collapsed="false"/>
    <row r="21" customFormat="false" ht="9" hidden="false" customHeight="true" outlineLevel="0" collapsed="false"/>
    <row r="22" customFormat="false" ht="9" hidden="false" customHeight="true" outlineLevel="0" collapsed="false"/>
    <row r="23" customFormat="false" ht="9" hidden="false" customHeight="true" outlineLevel="0" collapsed="false"/>
    <row r="24" customFormat="false" ht="9" hidden="false" customHeight="true" outlineLevel="0" collapsed="false"/>
    <row r="25" customFormat="false" ht="9" hidden="false" customHeight="true" outlineLevel="0" collapsed="false"/>
    <row r="26" customFormat="false" ht="9" hidden="false" customHeight="true" outlineLevel="0" collapsed="false"/>
    <row r="27" customFormat="false" ht="9" hidden="false" customHeight="true" outlineLevel="0" collapsed="false"/>
    <row r="28" customFormat="false" ht="9" hidden="false" customHeight="true" outlineLevel="0" collapsed="false"/>
    <row r="29" customFormat="false" ht="9" hidden="false" customHeight="true" outlineLevel="0" collapsed="false"/>
    <row r="30" customFormat="false" ht="9" hidden="false" customHeight="true" outlineLevel="0" collapsed="false"/>
    <row r="31" customFormat="false" ht="9" hidden="false" customHeight="true" outlineLevel="0" collapsed="false"/>
    <row r="32" customFormat="false" ht="9" hidden="false" customHeight="true" outlineLevel="0" collapsed="false"/>
    <row r="33" customFormat="false" ht="9" hidden="false" customHeight="true" outlineLevel="0" collapsed="false"/>
    <row r="34" customFormat="false" ht="9" hidden="false" customHeight="true" outlineLevel="0" collapsed="false"/>
    <row r="35" customFormat="false" ht="9" hidden="false" customHeight="true" outlineLevel="0" collapsed="false"/>
    <row r="36" customFormat="false" ht="9" hidden="false" customHeight="true" outlineLevel="0" collapsed="false"/>
    <row r="37" customFormat="false" ht="9" hidden="false" customHeight="true" outlineLevel="0" collapsed="false"/>
    <row r="38" customFormat="false" ht="9" hidden="false" customHeight="true" outlineLevel="0" collapsed="false"/>
    <row r="39" customFormat="false" ht="9" hidden="false" customHeight="true" outlineLevel="0" collapsed="false"/>
    <row r="40" customFormat="false" ht="9" hidden="false" customHeight="true" outlineLevel="0" collapsed="false"/>
    <row r="41" customFormat="false" ht="9" hidden="false" customHeight="true" outlineLevel="0" collapsed="false"/>
    <row r="42" customFormat="false" ht="9" hidden="false" customHeight="true" outlineLevel="0" collapsed="false"/>
    <row r="43" customFormat="false" ht="9" hidden="false" customHeight="true" outlineLevel="0" collapsed="false"/>
    <row r="44" customFormat="false" ht="9" hidden="false" customHeight="true" outlineLevel="0" collapsed="false"/>
    <row r="45" customFormat="false" ht="9" hidden="false" customHeight="true" outlineLevel="0" collapsed="false"/>
    <row r="46" customFormat="false" ht="9" hidden="false" customHeight="true" outlineLevel="0" collapsed="false"/>
    <row r="47" customFormat="false" ht="9" hidden="false" customHeight="true" outlineLevel="0" collapsed="false"/>
    <row r="48" customFormat="false" ht="9" hidden="false" customHeight="true" outlineLevel="0" collapsed="false"/>
    <row r="49" customFormat="false" ht="9" hidden="false" customHeight="true" outlineLevel="0" collapsed="false"/>
    <row r="50" customFormat="false" ht="9" hidden="false" customHeight="true" outlineLevel="0" collapsed="false"/>
    <row r="51" customFormat="false" ht="9" hidden="false" customHeight="true" outlineLevel="0" collapsed="false"/>
    <row r="52" customFormat="false" ht="9" hidden="false" customHeight="true" outlineLevel="0" collapsed="false"/>
    <row r="53" customFormat="false" ht="9" hidden="false" customHeight="true" outlineLevel="0" collapsed="false"/>
    <row r="54" customFormat="false" ht="9" hidden="false" customHeight="true" outlineLevel="0" collapsed="false"/>
    <row r="55" customFormat="false" ht="9" hidden="false" customHeight="true" outlineLevel="0" collapsed="false"/>
    <row r="56" customFormat="false" ht="9" hidden="false" customHeight="true" outlineLevel="0" collapsed="false"/>
    <row r="57" customFormat="false" ht="9" hidden="false" customHeight="true" outlineLevel="0" collapsed="false"/>
    <row r="58" customFormat="false" ht="9" hidden="false" customHeight="true" outlineLevel="0" collapsed="false"/>
    <row r="59" customFormat="false" ht="9" hidden="false" customHeight="true" outlineLevel="0" collapsed="false"/>
    <row r="60" customFormat="false" ht="9" hidden="false" customHeight="true" outlineLevel="0" collapsed="false"/>
    <row r="61" customFormat="false" ht="9" hidden="false" customHeight="true" outlineLevel="0" collapsed="false"/>
    <row r="62" customFormat="false" ht="9" hidden="false" customHeight="true" outlineLevel="0" collapsed="false"/>
    <row r="63" customFormat="false" ht="9" hidden="false" customHeight="true" outlineLevel="0" collapsed="false"/>
    <row r="64" customFormat="false" ht="9" hidden="false" customHeight="true" outlineLevel="0" collapsed="false"/>
    <row r="65" customFormat="false" ht="9" hidden="false" customHeight="true" outlineLevel="0" collapsed="false"/>
    <row r="66" customFormat="false" ht="9" hidden="false" customHeight="true" outlineLevel="0" collapsed="false"/>
    <row r="67" customFormat="false" ht="9" hidden="false" customHeight="true" outlineLevel="0" collapsed="false"/>
    <row r="68" customFormat="false" ht="9" hidden="false" customHeight="true" outlineLevel="0" collapsed="false"/>
    <row r="69" customFormat="false" ht="9" hidden="false" customHeight="true" outlineLevel="0" collapsed="false"/>
    <row r="70" customFormat="false" ht="9" hidden="false" customHeight="true" outlineLevel="0" collapsed="false"/>
    <row r="71" customFormat="false" ht="9" hidden="false" customHeight="true" outlineLevel="0" collapsed="false"/>
    <row r="72" customFormat="false" ht="9" hidden="false" customHeight="true" outlineLevel="0" collapsed="false"/>
    <row r="73" customFormat="false" ht="9" hidden="false" customHeight="true" outlineLevel="0" collapsed="false"/>
    <row r="74" customFormat="false" ht="9" hidden="false" customHeight="true" outlineLevel="0" collapsed="false"/>
    <row r="75" customFormat="false" ht="9" hidden="false" customHeight="true" outlineLevel="0" collapsed="false"/>
    <row r="76" customFormat="false" ht="9" hidden="false" customHeight="true" outlineLevel="0" collapsed="false"/>
    <row r="77" customFormat="false" ht="9" hidden="false" customHeight="true" outlineLevel="0" collapsed="false"/>
    <row r="78" customFormat="false" ht="9" hidden="false" customHeight="true" outlineLevel="0" collapsed="false"/>
    <row r="79" customFormat="false" ht="9" hidden="false" customHeight="true" outlineLevel="0" collapsed="false"/>
    <row r="80" customFormat="false" ht="9" hidden="false" customHeight="true" outlineLevel="0" collapsed="false"/>
    <row r="81" customFormat="false" ht="9" hidden="false" customHeight="true" outlineLevel="0" collapsed="false"/>
    <row r="82" customFormat="false" ht="9" hidden="false" customHeight="true" outlineLevel="0" collapsed="false"/>
    <row r="83" customFormat="false" ht="9" hidden="false" customHeight="true" outlineLevel="0" collapsed="false"/>
    <row r="84" customFormat="false" ht="9" hidden="false" customHeight="true" outlineLevel="0" collapsed="false"/>
    <row r="85" customFormat="false" ht="9" hidden="false" customHeight="true" outlineLevel="0" collapsed="false"/>
    <row r="86" customFormat="false" ht="9" hidden="false" customHeight="true" outlineLevel="0" collapsed="false"/>
    <row r="87" customFormat="false" ht="9" hidden="false" customHeight="true" outlineLevel="0" collapsed="false"/>
    <row r="88" customFormat="false" ht="9" hidden="false" customHeight="true" outlineLevel="0" collapsed="false"/>
    <row r="89" customFormat="false" ht="9" hidden="false" customHeight="true" outlineLevel="0" collapsed="false"/>
    <row r="90" customFormat="false" ht="9" hidden="false" customHeight="true" outlineLevel="0" collapsed="false"/>
    <row r="91" customFormat="false" ht="9" hidden="false" customHeight="true" outlineLevel="0" collapsed="false"/>
    <row r="92" customFormat="false" ht="9" hidden="false" customHeight="true" outlineLevel="0" collapsed="false"/>
    <row r="93" customFormat="false" ht="9" hidden="false" customHeight="true" outlineLevel="0" collapsed="false"/>
    <row r="94" customFormat="false" ht="9" hidden="false" customHeight="true" outlineLevel="0" collapsed="false"/>
    <row r="95" customFormat="false" ht="9" hidden="false" customHeight="true" outlineLevel="0" collapsed="false"/>
    <row r="96" customFormat="false" ht="9" hidden="false" customHeight="true" outlineLevel="0" collapsed="false"/>
    <row r="97" customFormat="false" ht="9" hidden="false" customHeight="true" outlineLevel="0" collapsed="false"/>
    <row r="98" customFormat="false" ht="9" hidden="false" customHeight="true" outlineLevel="0" collapsed="false"/>
    <row r="99" customFormat="false" ht="9" hidden="false" customHeight="true" outlineLevel="0" collapsed="false"/>
    <row r="100" customFormat="false" ht="9" hidden="false" customHeight="true" outlineLevel="0" collapsed="false"/>
    <row r="101" customFormat="false" ht="9" hidden="false" customHeight="true" outlineLevel="0" collapsed="false"/>
    <row r="102" customFormat="false" ht="9" hidden="false" customHeight="true" outlineLevel="0" collapsed="false"/>
    <row r="103" customFormat="false" ht="9" hidden="false" customHeight="true" outlineLevel="0" collapsed="false"/>
    <row r="104" customFormat="false" ht="9" hidden="false" customHeight="true" outlineLevel="0" collapsed="false"/>
    <row r="105" customFormat="false" ht="9" hidden="false" customHeight="true" outlineLevel="0" collapsed="false"/>
    <row r="106" customFormat="false" ht="9" hidden="false" customHeight="true" outlineLevel="0" collapsed="false"/>
    <row r="107" customFormat="false" ht="9" hidden="false" customHeight="true" outlineLevel="0" collapsed="false"/>
    <row r="108" customFormat="false" ht="9" hidden="false" customHeight="true" outlineLevel="0" collapsed="false"/>
    <row r="109" customFormat="false" ht="9" hidden="false" customHeight="true" outlineLevel="0" collapsed="false"/>
    <row r="110" customFormat="false" ht="9" hidden="false" customHeight="true" outlineLevel="0" collapsed="false"/>
    <row r="111" customFormat="false" ht="9" hidden="false" customHeight="true" outlineLevel="0" collapsed="false"/>
    <row r="112" customFormat="false" ht="9" hidden="false" customHeight="true" outlineLevel="0" collapsed="false"/>
    <row r="113" customFormat="false" ht="9" hidden="false" customHeight="true" outlineLevel="0" collapsed="false"/>
    <row r="114" customFormat="false" ht="9" hidden="false" customHeight="true" outlineLevel="0" collapsed="false"/>
    <row r="115" customFormat="false" ht="9" hidden="false" customHeight="true" outlineLevel="0" collapsed="false"/>
    <row r="116" customFormat="false" ht="9" hidden="false" customHeight="true" outlineLevel="0" collapsed="false"/>
    <row r="117" customFormat="false" ht="9" hidden="false" customHeight="true" outlineLevel="0" collapsed="false"/>
    <row r="118" customFormat="false" ht="9" hidden="false" customHeight="true" outlineLevel="0" collapsed="false"/>
    <row r="119" customFormat="false" ht="9" hidden="false" customHeight="true" outlineLevel="0" collapsed="false"/>
    <row r="120" customFormat="false" ht="9" hidden="false" customHeight="true" outlineLevel="0" collapsed="false"/>
    <row r="121" customFormat="false" ht="9" hidden="false" customHeight="true" outlineLevel="0" collapsed="false"/>
    <row r="122" customFormat="false" ht="9" hidden="false" customHeight="true" outlineLevel="0" collapsed="false"/>
    <row r="123" customFormat="false" ht="9" hidden="false" customHeight="true" outlineLevel="0" collapsed="false"/>
    <row r="124" customFormat="false" ht="9" hidden="false" customHeight="true" outlineLevel="0" collapsed="false"/>
    <row r="125" customFormat="false" ht="9" hidden="false" customHeight="true" outlineLevel="0" collapsed="false"/>
    <row r="126" customFormat="false" ht="9" hidden="false" customHeight="true" outlineLevel="0" collapsed="false"/>
    <row r="127" customFormat="false" ht="9" hidden="false" customHeight="true" outlineLevel="0" collapsed="false"/>
    <row r="128" customFormat="false" ht="9" hidden="false" customHeight="true" outlineLevel="0" collapsed="false"/>
    <row r="129" customFormat="false" ht="9" hidden="false" customHeight="true" outlineLevel="0" collapsed="false"/>
    <row r="130" customFormat="false" ht="9" hidden="false" customHeight="true" outlineLevel="0" collapsed="false"/>
    <row r="131" customFormat="false" ht="9" hidden="false" customHeight="true" outlineLevel="0" collapsed="false"/>
    <row r="132" customFormat="false" ht="9" hidden="false" customHeight="true" outlineLevel="0" collapsed="false"/>
    <row r="133" customFormat="false" ht="9" hidden="false" customHeight="true" outlineLevel="0" collapsed="false"/>
    <row r="134" customFormat="false" ht="9" hidden="false" customHeight="true" outlineLevel="0" collapsed="false"/>
    <row r="135" customFormat="false" ht="9" hidden="false" customHeight="true" outlineLevel="0" collapsed="false"/>
    <row r="136" customFormat="false" ht="9" hidden="false" customHeight="true" outlineLevel="0" collapsed="false"/>
    <row r="137" customFormat="false" ht="9" hidden="false" customHeight="true" outlineLevel="0" collapsed="false"/>
    <row r="138" customFormat="false" ht="9" hidden="false" customHeight="true" outlineLevel="0" collapsed="false"/>
    <row r="139" customFormat="false" ht="9" hidden="false" customHeight="true" outlineLevel="0" collapsed="false"/>
    <row r="140" customFormat="false" ht="9" hidden="false" customHeight="true" outlineLevel="0" collapsed="false"/>
    <row r="141" customFormat="false" ht="9" hidden="false" customHeight="true" outlineLevel="0" collapsed="false"/>
    <row r="142" customFormat="false" ht="9" hidden="false" customHeight="true" outlineLevel="0" collapsed="false"/>
    <row r="143" customFormat="false" ht="9" hidden="false" customHeight="true" outlineLevel="0" collapsed="false"/>
    <row r="144" customFormat="false" ht="9" hidden="false" customHeight="true" outlineLevel="0" collapsed="false"/>
    <row r="145" customFormat="false" ht="9" hidden="false" customHeight="true" outlineLevel="0" collapsed="false"/>
    <row r="146" customFormat="false" ht="9" hidden="false" customHeight="true" outlineLevel="0" collapsed="false"/>
    <row r="147" customFormat="false" ht="9" hidden="false" customHeight="true" outlineLevel="0" collapsed="false"/>
    <row r="148" customFormat="false" ht="9" hidden="false" customHeight="true" outlineLevel="0" collapsed="false"/>
    <row r="149" customFormat="false" ht="9" hidden="false" customHeight="true" outlineLevel="0" collapsed="false"/>
    <row r="150" customFormat="false" ht="9" hidden="false" customHeight="true" outlineLevel="0" collapsed="false"/>
    <row r="151" customFormat="false" ht="9" hidden="false" customHeight="true" outlineLevel="0" collapsed="false"/>
    <row r="152" customFormat="false" ht="9" hidden="false" customHeight="true" outlineLevel="0" collapsed="false"/>
    <row r="153" customFormat="false" ht="9" hidden="false" customHeight="true" outlineLevel="0" collapsed="false"/>
    <row r="154" customFormat="false" ht="9" hidden="false" customHeight="true" outlineLevel="0" collapsed="false"/>
    <row r="155" customFormat="false" ht="9" hidden="false" customHeight="true" outlineLevel="0" collapsed="false"/>
    <row r="156" customFormat="false" ht="9" hidden="false" customHeight="true" outlineLevel="0" collapsed="false"/>
    <row r="157" customFormat="false" ht="9" hidden="false" customHeight="true" outlineLevel="0" collapsed="false"/>
    <row r="158" customFormat="false" ht="9" hidden="false" customHeight="true" outlineLevel="0" collapsed="false"/>
    <row r="159" customFormat="false" ht="9" hidden="false" customHeight="true" outlineLevel="0" collapsed="false"/>
    <row r="160" customFormat="false" ht="9" hidden="false" customHeight="true" outlineLevel="0" collapsed="false"/>
    <row r="161" customFormat="false" ht="9" hidden="false" customHeight="true" outlineLevel="0" collapsed="false"/>
    <row r="162" customFormat="false" ht="9" hidden="false" customHeight="true" outlineLevel="0" collapsed="false"/>
    <row r="163" customFormat="false" ht="9" hidden="false" customHeight="true" outlineLevel="0" collapsed="false"/>
    <row r="164" customFormat="false" ht="9" hidden="false" customHeight="true" outlineLevel="0" collapsed="false"/>
    <row r="165" customFormat="false" ht="9" hidden="false" customHeight="true" outlineLevel="0" collapsed="false"/>
    <row r="166" customFormat="false" ht="9" hidden="false" customHeight="true" outlineLevel="0" collapsed="false"/>
    <row r="167" customFormat="false" ht="9" hidden="false" customHeight="true" outlineLevel="0" collapsed="false"/>
    <row r="168" customFormat="false" ht="9" hidden="false" customHeight="true" outlineLevel="0" collapsed="false"/>
    <row r="169" customFormat="false" ht="9" hidden="false" customHeight="true" outlineLevel="0" collapsed="false"/>
    <row r="170" customFormat="false" ht="9" hidden="false" customHeight="true" outlineLevel="0" collapsed="false"/>
    <row r="171" customFormat="false" ht="9" hidden="false" customHeight="true" outlineLevel="0" collapsed="false"/>
    <row r="172" customFormat="false" ht="9" hidden="false" customHeight="true" outlineLevel="0" collapsed="false"/>
    <row r="173" customFormat="false" ht="9" hidden="false" customHeight="true" outlineLevel="0" collapsed="false"/>
    <row r="174" customFormat="false" ht="9" hidden="false" customHeight="true" outlineLevel="0" collapsed="false"/>
    <row r="175" customFormat="false" ht="9" hidden="false" customHeight="true" outlineLevel="0" collapsed="false"/>
  </sheetData>
  <mergeCells count="6">
    <mergeCell ref="A3:A4"/>
    <mergeCell ref="B3:B4"/>
    <mergeCell ref="C3:C4"/>
    <mergeCell ref="D3:D4"/>
    <mergeCell ref="E3:E4"/>
    <mergeCell ref="F3:F4"/>
  </mergeCells>
  <printOptions headings="false" gridLines="false" gridLinesSet="true" horizontalCentered="true" verticalCentered="false"/>
  <pageMargins left="0.669444444444444" right="0.708333333333333" top="0.984027777777778" bottom="1.3777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9.6" zeroHeight="false" outlineLevelRow="0" outlineLevelCol="0"/>
  <cols>
    <col collapsed="false" customWidth="true" hidden="false" outlineLevel="0" max="1" min="1" style="6" width="17.33"/>
    <col collapsed="false" customWidth="true" hidden="false" outlineLevel="0" max="9" min="2" style="6" width="9.66"/>
    <col collapsed="false" customWidth="false" hidden="false" outlineLevel="0" max="1024" min="10" style="6" width="9.11"/>
  </cols>
  <sheetData>
    <row r="1" customFormat="false" ht="12.75" hidden="false" customHeight="true" outlineLevel="0" collapsed="false">
      <c r="A1" s="9" t="s">
        <v>8196</v>
      </c>
    </row>
    <row r="2" customFormat="false" ht="9" hidden="false" customHeight="true" outlineLevel="0" collapsed="false">
      <c r="A2" s="9"/>
      <c r="I2" s="20"/>
    </row>
    <row r="3" customFormat="false" ht="18" hidden="false" customHeight="true" outlineLevel="0" collapsed="false">
      <c r="A3" s="10" t="s">
        <v>8197</v>
      </c>
      <c r="B3" s="45" t="s">
        <v>8198</v>
      </c>
      <c r="C3" s="45"/>
      <c r="D3" s="45"/>
      <c r="E3" s="45"/>
      <c r="F3" s="45"/>
      <c r="G3" s="45"/>
      <c r="H3" s="45"/>
      <c r="I3" s="45"/>
    </row>
    <row r="4" customFormat="false" ht="21" hidden="false" customHeight="true" outlineLevel="0" collapsed="false">
      <c r="A4" s="10"/>
      <c r="B4" s="46" t="s">
        <v>8199</v>
      </c>
      <c r="C4" s="46" t="s">
        <v>8200</v>
      </c>
      <c r="D4" s="46" t="s">
        <v>8201</v>
      </c>
      <c r="E4" s="46" t="s">
        <v>8202</v>
      </c>
      <c r="F4" s="47" t="s">
        <v>8203</v>
      </c>
      <c r="G4" s="11" t="s">
        <v>8204</v>
      </c>
      <c r="H4" s="11" t="s">
        <v>8205</v>
      </c>
      <c r="I4" s="48" t="s">
        <v>8195</v>
      </c>
    </row>
    <row r="5" customFormat="false" ht="9.75" hidden="false" customHeight="true" outlineLevel="0" collapsed="false">
      <c r="A5" s="22"/>
      <c r="B5" s="14"/>
      <c r="C5" s="14"/>
      <c r="D5" s="14"/>
      <c r="E5" s="22"/>
      <c r="F5" s="22"/>
      <c r="I5" s="49"/>
    </row>
    <row r="6" customFormat="false" ht="9" hidden="false" customHeight="true" outlineLevel="0" collapsed="false">
      <c r="A6" s="50" t="s">
        <v>8206</v>
      </c>
      <c r="B6" s="16" t="n">
        <v>4</v>
      </c>
      <c r="C6" s="16" t="n">
        <v>0</v>
      </c>
      <c r="D6" s="16" t="n">
        <v>2</v>
      </c>
      <c r="E6" s="7" t="n">
        <v>0</v>
      </c>
      <c r="F6" s="7" t="n">
        <v>0</v>
      </c>
      <c r="G6" s="7" t="n">
        <v>0</v>
      </c>
      <c r="H6" s="7" t="n">
        <v>1</v>
      </c>
      <c r="I6" s="51" t="n">
        <f aca="false">SUM(B6:H6)</f>
        <v>7</v>
      </c>
    </row>
    <row r="7" customFormat="false" ht="9" hidden="false" customHeight="true" outlineLevel="0" collapsed="false">
      <c r="A7" s="50" t="s">
        <v>8207</v>
      </c>
      <c r="B7" s="16" t="n">
        <v>9</v>
      </c>
      <c r="C7" s="16" t="n">
        <v>0</v>
      </c>
      <c r="D7" s="16" t="n">
        <v>2</v>
      </c>
      <c r="E7" s="7" t="n">
        <v>0</v>
      </c>
      <c r="F7" s="7" t="n">
        <v>0</v>
      </c>
      <c r="G7" s="7" t="n">
        <v>0</v>
      </c>
      <c r="H7" s="7" t="n">
        <v>1</v>
      </c>
      <c r="I7" s="51" t="n">
        <f aca="false">SUM(B7:H7)</f>
        <v>12</v>
      </c>
    </row>
    <row r="8" customFormat="false" ht="9" hidden="false" customHeight="true" outlineLevel="0" collapsed="false">
      <c r="A8" s="50" t="s">
        <v>8208</v>
      </c>
      <c r="B8" s="16" t="n">
        <v>9</v>
      </c>
      <c r="C8" s="16" t="n">
        <v>0</v>
      </c>
      <c r="D8" s="16" t="n">
        <v>1</v>
      </c>
      <c r="E8" s="7" t="n">
        <v>0</v>
      </c>
      <c r="F8" s="7" t="n">
        <v>0</v>
      </c>
      <c r="G8" s="7" t="n">
        <v>0</v>
      </c>
      <c r="H8" s="7" t="n">
        <v>1</v>
      </c>
      <c r="I8" s="51" t="n">
        <f aca="false">SUM(B8:H8)</f>
        <v>11</v>
      </c>
    </row>
    <row r="9" customFormat="false" ht="9" hidden="false" customHeight="true" outlineLevel="0" collapsed="false">
      <c r="A9" s="50" t="s">
        <v>8209</v>
      </c>
      <c r="B9" s="16" t="n">
        <v>14</v>
      </c>
      <c r="C9" s="16" t="n">
        <v>0</v>
      </c>
      <c r="D9" s="16" t="n">
        <v>1</v>
      </c>
      <c r="E9" s="7" t="n">
        <v>0</v>
      </c>
      <c r="F9" s="7" t="n">
        <v>0</v>
      </c>
      <c r="G9" s="7" t="n">
        <v>0</v>
      </c>
      <c r="H9" s="7" t="n">
        <v>1</v>
      </c>
      <c r="I9" s="51" t="n">
        <f aca="false">SUM(B9:H9)</f>
        <v>16</v>
      </c>
    </row>
    <row r="10" customFormat="false" ht="9" hidden="false" customHeight="true" outlineLevel="0" collapsed="false">
      <c r="A10" s="50" t="s">
        <v>8210</v>
      </c>
      <c r="B10" s="16" t="n">
        <v>10</v>
      </c>
      <c r="C10" s="16" t="n">
        <v>0</v>
      </c>
      <c r="D10" s="16" t="n">
        <v>2</v>
      </c>
      <c r="E10" s="7" t="n">
        <v>0</v>
      </c>
      <c r="F10" s="7" t="n">
        <v>0</v>
      </c>
      <c r="G10" s="7" t="n">
        <v>0</v>
      </c>
      <c r="H10" s="7" t="n">
        <v>3</v>
      </c>
      <c r="I10" s="51" t="n">
        <f aca="false">SUM(B10:H10)</f>
        <v>15</v>
      </c>
    </row>
    <row r="11" customFormat="false" ht="9" hidden="false" customHeight="true" outlineLevel="0" collapsed="false">
      <c r="A11" s="50" t="s">
        <v>8211</v>
      </c>
      <c r="B11" s="16" t="n">
        <v>19</v>
      </c>
      <c r="C11" s="16" t="n">
        <v>0</v>
      </c>
      <c r="D11" s="16" t="n">
        <v>0</v>
      </c>
      <c r="E11" s="7" t="n">
        <v>0</v>
      </c>
      <c r="F11" s="7" t="n">
        <v>0</v>
      </c>
      <c r="G11" s="7" t="n">
        <v>0</v>
      </c>
      <c r="H11" s="7" t="n">
        <v>0</v>
      </c>
      <c r="I11" s="51" t="n">
        <f aca="false">SUM(B11:H11)</f>
        <v>19</v>
      </c>
    </row>
    <row r="12" customFormat="false" ht="9" hidden="false" customHeight="true" outlineLevel="0" collapsed="false">
      <c r="A12" s="50" t="s">
        <v>8212</v>
      </c>
      <c r="B12" s="16" t="n">
        <v>18</v>
      </c>
      <c r="C12" s="16" t="n">
        <v>0</v>
      </c>
      <c r="D12" s="16" t="n">
        <v>0</v>
      </c>
      <c r="E12" s="7" t="n">
        <v>0</v>
      </c>
      <c r="F12" s="7" t="n">
        <v>0</v>
      </c>
      <c r="G12" s="7" t="n">
        <v>0</v>
      </c>
      <c r="H12" s="7" t="n">
        <v>0</v>
      </c>
      <c r="I12" s="51" t="n">
        <f aca="false">SUM(B12:H12)</f>
        <v>18</v>
      </c>
    </row>
    <row r="13" customFormat="false" ht="9" hidden="false" customHeight="true" outlineLevel="0" collapsed="false">
      <c r="A13" s="50" t="s">
        <v>8213</v>
      </c>
      <c r="B13" s="16" t="n">
        <v>6</v>
      </c>
      <c r="C13" s="16" t="n">
        <v>0</v>
      </c>
      <c r="D13" s="16" t="n">
        <v>0</v>
      </c>
      <c r="E13" s="7" t="n">
        <v>0</v>
      </c>
      <c r="F13" s="7" t="n">
        <v>0</v>
      </c>
      <c r="G13" s="7" t="n">
        <v>0</v>
      </c>
      <c r="H13" s="7" t="n">
        <v>0</v>
      </c>
      <c r="I13" s="51" t="n">
        <f aca="false">SUM(B13:H13)</f>
        <v>6</v>
      </c>
    </row>
    <row r="14" customFormat="false" ht="9" hidden="false" customHeight="true" outlineLevel="0" collapsed="false">
      <c r="A14" s="50" t="s">
        <v>8214</v>
      </c>
      <c r="B14" s="16" t="n">
        <v>5</v>
      </c>
      <c r="C14" s="16" t="n">
        <v>0</v>
      </c>
      <c r="D14" s="16" t="n">
        <v>0</v>
      </c>
      <c r="E14" s="7" t="n">
        <v>0</v>
      </c>
      <c r="F14" s="7" t="n">
        <v>0</v>
      </c>
      <c r="G14" s="7" t="n">
        <v>0</v>
      </c>
      <c r="H14" s="7" t="n">
        <v>1</v>
      </c>
      <c r="I14" s="51" t="n">
        <f aca="false">SUM(B14:H14)</f>
        <v>6</v>
      </c>
    </row>
    <row r="15" customFormat="false" ht="9" hidden="false" customHeight="true" outlineLevel="0" collapsed="false">
      <c r="A15" s="50" t="s">
        <v>8215</v>
      </c>
      <c r="B15" s="16" t="n">
        <v>10</v>
      </c>
      <c r="C15" s="16" t="n">
        <v>0</v>
      </c>
      <c r="D15" s="16" t="n">
        <v>2</v>
      </c>
      <c r="E15" s="7" t="n">
        <v>0</v>
      </c>
      <c r="F15" s="7" t="n">
        <v>0</v>
      </c>
      <c r="G15" s="7" t="n">
        <v>0</v>
      </c>
      <c r="H15" s="7" t="n">
        <v>0</v>
      </c>
      <c r="I15" s="51" t="n">
        <f aca="false">SUM(B15:H15)</f>
        <v>12</v>
      </c>
    </row>
    <row r="16" customFormat="false" ht="9" hidden="false" customHeight="true" outlineLevel="0" collapsed="false">
      <c r="A16" s="50" t="s">
        <v>8216</v>
      </c>
      <c r="B16" s="16" t="n">
        <v>8</v>
      </c>
      <c r="C16" s="16" t="n">
        <v>0</v>
      </c>
      <c r="D16" s="16" t="n">
        <v>4</v>
      </c>
      <c r="E16" s="7" t="n">
        <v>0</v>
      </c>
      <c r="F16" s="7" t="n">
        <v>0</v>
      </c>
      <c r="G16" s="7" t="n">
        <v>0</v>
      </c>
      <c r="H16" s="7" t="n">
        <v>0</v>
      </c>
      <c r="I16" s="51" t="n">
        <f aca="false">SUM(B16:H16)</f>
        <v>12</v>
      </c>
    </row>
    <row r="17" customFormat="false" ht="9" hidden="false" customHeight="true" outlineLevel="0" collapsed="false">
      <c r="A17" s="50" t="s">
        <v>8217</v>
      </c>
      <c r="B17" s="16" t="n">
        <v>14</v>
      </c>
      <c r="C17" s="16" t="n">
        <v>0</v>
      </c>
      <c r="D17" s="16" t="n">
        <v>0</v>
      </c>
      <c r="E17" s="7" t="n">
        <v>0</v>
      </c>
      <c r="F17" s="7" t="n">
        <v>0</v>
      </c>
      <c r="G17" s="7" t="n">
        <v>0</v>
      </c>
      <c r="H17" s="7" t="n">
        <v>0</v>
      </c>
      <c r="I17" s="51" t="n">
        <f aca="false">SUM(B17:H17)</f>
        <v>14</v>
      </c>
    </row>
    <row r="18" customFormat="false" ht="15" hidden="false" customHeight="true" outlineLevel="0" collapsed="false">
      <c r="A18" s="42" t="s">
        <v>8195</v>
      </c>
      <c r="B18" s="43" t="n">
        <f aca="false">SUM(B6:B17)</f>
        <v>126</v>
      </c>
      <c r="C18" s="43" t="n">
        <f aca="false">SUM(C6:C17)</f>
        <v>0</v>
      </c>
      <c r="D18" s="43" t="n">
        <f aca="false">SUM(D6:D17)</f>
        <v>14</v>
      </c>
      <c r="E18" s="43" t="n">
        <f aca="false">SUM(E6:E17)</f>
        <v>0</v>
      </c>
      <c r="F18" s="43" t="n">
        <f aca="false">SUM(F6:F17)</f>
        <v>0</v>
      </c>
      <c r="G18" s="43" t="n">
        <f aca="false">SUM(G6:G17)</f>
        <v>0</v>
      </c>
      <c r="H18" s="43" t="n">
        <f aca="false">SUM(H6:H17)</f>
        <v>8</v>
      </c>
      <c r="I18" s="43" t="n">
        <f aca="false">SUM(I6:I17)</f>
        <v>148</v>
      </c>
    </row>
    <row r="19" customFormat="false" ht="9" hidden="false" customHeight="true" outlineLevel="0" collapsed="false">
      <c r="A19" s="20"/>
      <c r="B19" s="20"/>
      <c r="C19" s="20"/>
      <c r="D19" s="20"/>
      <c r="E19" s="20"/>
      <c r="F19" s="20"/>
      <c r="G19" s="20"/>
      <c r="H19" s="20"/>
      <c r="I19" s="20"/>
    </row>
    <row r="20" customFormat="false" ht="9" hidden="false" customHeight="true" outlineLevel="0" collapsed="false"/>
    <row r="21" customFormat="false" ht="9" hidden="false" customHeight="true" outlineLevel="0" collapsed="false"/>
    <row r="22" customFormat="false" ht="9" hidden="false" customHeight="true" outlineLevel="0" collapsed="false"/>
    <row r="23" customFormat="false" ht="9" hidden="false" customHeight="true" outlineLevel="0" collapsed="false"/>
    <row r="24" customFormat="false" ht="9" hidden="false" customHeight="true" outlineLevel="0" collapsed="false"/>
    <row r="25" customFormat="false" ht="12.75" hidden="false" customHeight="true" outlineLevel="0" collapsed="false">
      <c r="A25" s="9" t="s">
        <v>8218</v>
      </c>
    </row>
    <row r="26" customFormat="false" ht="9" hidden="false" customHeight="true" outlineLevel="0" collapsed="false">
      <c r="I26" s="20"/>
    </row>
    <row r="27" customFormat="false" ht="18" hidden="false" customHeight="true" outlineLevel="0" collapsed="false">
      <c r="A27" s="10" t="s">
        <v>8197</v>
      </c>
      <c r="B27" s="45" t="s">
        <v>8198</v>
      </c>
      <c r="C27" s="45"/>
      <c r="D27" s="45"/>
      <c r="E27" s="45"/>
      <c r="F27" s="45"/>
      <c r="G27" s="45"/>
      <c r="H27" s="45"/>
      <c r="I27" s="45"/>
    </row>
    <row r="28" customFormat="false" ht="21" hidden="false" customHeight="true" outlineLevel="0" collapsed="false">
      <c r="A28" s="10"/>
      <c r="B28" s="46" t="s">
        <v>8199</v>
      </c>
      <c r="C28" s="46" t="s">
        <v>8200</v>
      </c>
      <c r="D28" s="46" t="s">
        <v>8201</v>
      </c>
      <c r="E28" s="46" t="s">
        <v>8202</v>
      </c>
      <c r="F28" s="47" t="s">
        <v>8203</v>
      </c>
      <c r="G28" s="11" t="s">
        <v>8204</v>
      </c>
      <c r="H28" s="11" t="s">
        <v>8205</v>
      </c>
      <c r="I28" s="48" t="s">
        <v>8195</v>
      </c>
    </row>
    <row r="29" customFormat="false" ht="9.6" hidden="false" customHeight="false" outlineLevel="0" collapsed="false">
      <c r="A29" s="13"/>
      <c r="B29" s="15"/>
      <c r="C29" s="15"/>
      <c r="D29" s="15"/>
      <c r="E29" s="52"/>
      <c r="F29" s="53"/>
      <c r="I29" s="49"/>
    </row>
    <row r="30" customFormat="false" ht="9" hidden="false" customHeight="true" outlineLevel="0" collapsed="false">
      <c r="A30" s="50" t="s">
        <v>8206</v>
      </c>
      <c r="B30" s="54" t="n">
        <v>0</v>
      </c>
      <c r="C30" s="54" t="n">
        <v>0</v>
      </c>
      <c r="D30" s="54" t="n">
        <v>0</v>
      </c>
      <c r="E30" s="16" t="n">
        <v>0</v>
      </c>
      <c r="F30" s="54" t="n">
        <v>0</v>
      </c>
      <c r="G30" s="7" t="n">
        <v>0</v>
      </c>
      <c r="H30" s="7" t="n">
        <v>0</v>
      </c>
      <c r="I30" s="51" t="n">
        <f aca="false">SUM(B30:H30)</f>
        <v>0</v>
      </c>
    </row>
    <row r="31" customFormat="false" ht="9" hidden="false" customHeight="true" outlineLevel="0" collapsed="false">
      <c r="A31" s="50" t="s">
        <v>8207</v>
      </c>
      <c r="B31" s="54" t="n">
        <v>0</v>
      </c>
      <c r="C31" s="54" t="n">
        <v>0</v>
      </c>
      <c r="D31" s="54" t="n">
        <v>0</v>
      </c>
      <c r="E31" s="16" t="n">
        <v>0</v>
      </c>
      <c r="F31" s="54" t="n">
        <v>0</v>
      </c>
      <c r="G31" s="7" t="n">
        <v>0</v>
      </c>
      <c r="H31" s="7" t="n">
        <v>0</v>
      </c>
      <c r="I31" s="51" t="n">
        <f aca="false">SUM(B31:H31)</f>
        <v>0</v>
      </c>
    </row>
    <row r="32" customFormat="false" ht="9" hidden="false" customHeight="true" outlineLevel="0" collapsed="false">
      <c r="A32" s="50" t="s">
        <v>8208</v>
      </c>
      <c r="B32" s="54" t="n">
        <v>0</v>
      </c>
      <c r="C32" s="54" t="n">
        <v>0</v>
      </c>
      <c r="D32" s="54" t="n">
        <v>0</v>
      </c>
      <c r="E32" s="16" t="n">
        <v>0</v>
      </c>
      <c r="F32" s="54" t="n">
        <v>0</v>
      </c>
      <c r="G32" s="7" t="n">
        <v>0</v>
      </c>
      <c r="H32" s="7" t="n">
        <v>0</v>
      </c>
      <c r="I32" s="51" t="n">
        <f aca="false">SUM(B32:H32)</f>
        <v>0</v>
      </c>
    </row>
    <row r="33" customFormat="false" ht="9" hidden="false" customHeight="true" outlineLevel="0" collapsed="false">
      <c r="A33" s="50" t="s">
        <v>8209</v>
      </c>
      <c r="B33" s="54" t="n">
        <v>0</v>
      </c>
      <c r="C33" s="54" t="n">
        <v>0</v>
      </c>
      <c r="D33" s="54" t="n">
        <v>0</v>
      </c>
      <c r="E33" s="16" t="n">
        <v>0</v>
      </c>
      <c r="F33" s="54" t="n">
        <v>0</v>
      </c>
      <c r="G33" s="7" t="n">
        <v>0</v>
      </c>
      <c r="H33" s="7" t="n">
        <v>0</v>
      </c>
      <c r="I33" s="51" t="n">
        <f aca="false">SUM(B33:H33)</f>
        <v>0</v>
      </c>
    </row>
    <row r="34" customFormat="false" ht="9" hidden="false" customHeight="true" outlineLevel="0" collapsed="false">
      <c r="A34" s="50" t="s">
        <v>8210</v>
      </c>
      <c r="B34" s="54" t="n">
        <v>0</v>
      </c>
      <c r="C34" s="54" t="n">
        <v>0</v>
      </c>
      <c r="D34" s="54" t="n">
        <v>0</v>
      </c>
      <c r="E34" s="16" t="n">
        <v>0</v>
      </c>
      <c r="F34" s="54" t="n">
        <v>0</v>
      </c>
      <c r="G34" s="7" t="n">
        <v>0</v>
      </c>
      <c r="H34" s="7" t="n">
        <v>0</v>
      </c>
      <c r="I34" s="51" t="n">
        <f aca="false">SUM(B34:H34)</f>
        <v>0</v>
      </c>
    </row>
    <row r="35" customFormat="false" ht="9" hidden="false" customHeight="true" outlineLevel="0" collapsed="false">
      <c r="A35" s="50" t="s">
        <v>8211</v>
      </c>
      <c r="B35" s="54" t="n">
        <v>0</v>
      </c>
      <c r="C35" s="54" t="n">
        <v>0</v>
      </c>
      <c r="D35" s="54" t="n">
        <v>0</v>
      </c>
      <c r="E35" s="16" t="n">
        <v>0</v>
      </c>
      <c r="F35" s="54" t="n">
        <v>0</v>
      </c>
      <c r="G35" s="7" t="n">
        <v>0</v>
      </c>
      <c r="H35" s="7" t="n">
        <v>0</v>
      </c>
      <c r="I35" s="51" t="n">
        <f aca="false">SUM(B35:H35)</f>
        <v>0</v>
      </c>
    </row>
    <row r="36" customFormat="false" ht="9" hidden="false" customHeight="true" outlineLevel="0" collapsed="false">
      <c r="A36" s="50" t="s">
        <v>8212</v>
      </c>
      <c r="B36" s="54" t="n">
        <v>0</v>
      </c>
      <c r="C36" s="54" t="n">
        <v>0</v>
      </c>
      <c r="D36" s="54" t="n">
        <v>0</v>
      </c>
      <c r="E36" s="16" t="n">
        <v>0</v>
      </c>
      <c r="F36" s="54" t="n">
        <v>0</v>
      </c>
      <c r="G36" s="7" t="n">
        <v>0</v>
      </c>
      <c r="H36" s="7" t="n">
        <v>0</v>
      </c>
      <c r="I36" s="51" t="n">
        <f aca="false">SUM(B36:H36)</f>
        <v>0</v>
      </c>
    </row>
    <row r="37" customFormat="false" ht="9" hidden="false" customHeight="true" outlineLevel="0" collapsed="false">
      <c r="A37" s="50" t="s">
        <v>8213</v>
      </c>
      <c r="B37" s="54" t="n">
        <v>0</v>
      </c>
      <c r="C37" s="54" t="n">
        <v>0</v>
      </c>
      <c r="D37" s="54" t="n">
        <v>0</v>
      </c>
      <c r="E37" s="16" t="n">
        <v>0</v>
      </c>
      <c r="F37" s="54" t="n">
        <v>0</v>
      </c>
      <c r="G37" s="7" t="n">
        <v>0</v>
      </c>
      <c r="H37" s="7" t="n">
        <v>0</v>
      </c>
      <c r="I37" s="51" t="n">
        <f aca="false">SUM(B37:H37)</f>
        <v>0</v>
      </c>
    </row>
    <row r="38" customFormat="false" ht="9" hidden="false" customHeight="true" outlineLevel="0" collapsed="false">
      <c r="A38" s="50" t="s">
        <v>8214</v>
      </c>
      <c r="B38" s="54" t="n">
        <v>0</v>
      </c>
      <c r="C38" s="54" t="n">
        <v>0</v>
      </c>
      <c r="D38" s="54" t="n">
        <v>0</v>
      </c>
      <c r="E38" s="16" t="n">
        <v>0</v>
      </c>
      <c r="F38" s="54" t="n">
        <v>0</v>
      </c>
      <c r="G38" s="7" t="n">
        <v>0</v>
      </c>
      <c r="H38" s="7" t="n">
        <v>0</v>
      </c>
      <c r="I38" s="51" t="n">
        <f aca="false">SUM(B38:H38)</f>
        <v>0</v>
      </c>
    </row>
    <row r="39" customFormat="false" ht="9" hidden="false" customHeight="true" outlineLevel="0" collapsed="false">
      <c r="A39" s="50" t="s">
        <v>8215</v>
      </c>
      <c r="B39" s="54" t="n">
        <v>0</v>
      </c>
      <c r="C39" s="54" t="n">
        <v>0</v>
      </c>
      <c r="D39" s="54" t="n">
        <v>0</v>
      </c>
      <c r="E39" s="16" t="n">
        <v>0</v>
      </c>
      <c r="F39" s="54" t="n">
        <v>0</v>
      </c>
      <c r="G39" s="7" t="n">
        <v>0</v>
      </c>
      <c r="H39" s="7" t="n">
        <v>0</v>
      </c>
      <c r="I39" s="51" t="n">
        <f aca="false">SUM(B39:H39)</f>
        <v>0</v>
      </c>
    </row>
    <row r="40" customFormat="false" ht="9" hidden="false" customHeight="true" outlineLevel="0" collapsed="false">
      <c r="A40" s="50" t="s">
        <v>8216</v>
      </c>
      <c r="B40" s="54" t="n">
        <v>0</v>
      </c>
      <c r="C40" s="54" t="n">
        <v>0</v>
      </c>
      <c r="D40" s="54" t="n">
        <v>0</v>
      </c>
      <c r="E40" s="16" t="n">
        <v>0</v>
      </c>
      <c r="F40" s="54" t="n">
        <v>0</v>
      </c>
      <c r="G40" s="7" t="n">
        <v>0</v>
      </c>
      <c r="H40" s="7" t="n">
        <v>0</v>
      </c>
      <c r="I40" s="51" t="n">
        <f aca="false">SUM(B40:H40)</f>
        <v>0</v>
      </c>
    </row>
    <row r="41" customFormat="false" ht="9" hidden="false" customHeight="true" outlineLevel="0" collapsed="false">
      <c r="A41" s="50" t="s">
        <v>8217</v>
      </c>
      <c r="B41" s="54" t="n">
        <v>0</v>
      </c>
      <c r="C41" s="54" t="n">
        <v>0</v>
      </c>
      <c r="D41" s="54" t="n">
        <v>0</v>
      </c>
      <c r="E41" s="16" t="n">
        <v>0</v>
      </c>
      <c r="F41" s="54" t="n">
        <v>0</v>
      </c>
      <c r="G41" s="7" t="n">
        <v>0</v>
      </c>
      <c r="H41" s="7" t="n">
        <v>0</v>
      </c>
      <c r="I41" s="51" t="n">
        <f aca="false">SUM(B41:H41)</f>
        <v>0</v>
      </c>
    </row>
    <row r="42" customFormat="false" ht="15" hidden="false" customHeight="true" outlineLevel="0" collapsed="false">
      <c r="A42" s="42" t="s">
        <v>8195</v>
      </c>
      <c r="B42" s="43" t="n">
        <f aca="false">SUM(B30:B41)</f>
        <v>0</v>
      </c>
      <c r="C42" s="43" t="n">
        <f aca="false">SUM(C30:C41)</f>
        <v>0</v>
      </c>
      <c r="D42" s="43" t="n">
        <f aca="false">SUM(D30:D41)</f>
        <v>0</v>
      </c>
      <c r="E42" s="43" t="n">
        <f aca="false">SUM(E30:E41)</f>
        <v>0</v>
      </c>
      <c r="F42" s="43" t="n">
        <f aca="false">SUM(F30:F41)</f>
        <v>0</v>
      </c>
      <c r="G42" s="43" t="n">
        <f aca="false">SUM(G30:G41)</f>
        <v>0</v>
      </c>
      <c r="H42" s="43" t="n">
        <f aca="false">SUM(H30:H41)</f>
        <v>0</v>
      </c>
      <c r="I42" s="43" t="n">
        <f aca="false">SUM(I30:I41)</f>
        <v>0</v>
      </c>
    </row>
    <row r="43" customFormat="false" ht="6.75" hidden="false" customHeight="true" outlineLevel="0" collapsed="false">
      <c r="A43" s="55"/>
      <c r="B43" s="56"/>
      <c r="C43" s="56"/>
      <c r="D43" s="56"/>
      <c r="E43" s="56"/>
      <c r="F43" s="56"/>
      <c r="G43" s="56"/>
      <c r="H43" s="56"/>
      <c r="I43" s="56"/>
    </row>
    <row r="44" customFormat="false" ht="6.75" hidden="false" customHeight="true" outlineLevel="0" collapsed="false">
      <c r="A44" s="42"/>
      <c r="B44" s="43"/>
      <c r="C44" s="43"/>
      <c r="D44" s="43"/>
      <c r="E44" s="43"/>
      <c r="F44" s="43"/>
      <c r="G44" s="43"/>
      <c r="H44" s="43"/>
      <c r="I44" s="43"/>
    </row>
    <row r="45" customFormat="false" ht="15" hidden="false" customHeight="true" outlineLevel="0" collapsed="false">
      <c r="A45" s="42" t="s">
        <v>8219</v>
      </c>
      <c r="B45" s="57" t="n">
        <f aca="false">IFERROR(B42/B18*1000,0)</f>
        <v>0</v>
      </c>
      <c r="C45" s="57" t="n">
        <f aca="false">IFERROR(C42/C18*1000,0)</f>
        <v>0</v>
      </c>
      <c r="D45" s="57" t="n">
        <f aca="false">IFERROR(D42/D18*1000,0)</f>
        <v>0</v>
      </c>
      <c r="E45" s="57" t="n">
        <f aca="false">IFERROR(E42/E18*1000,0)</f>
        <v>0</v>
      </c>
      <c r="F45" s="57" t="n">
        <f aca="false">IFERROR(F42/F18*1000,0)</f>
        <v>0</v>
      </c>
      <c r="G45" s="57" t="n">
        <f aca="false">IFERROR(G42/G18*1000,0)</f>
        <v>0</v>
      </c>
      <c r="H45" s="57" t="n">
        <f aca="false">IFERROR(H42/H18*1000,0)</f>
        <v>0</v>
      </c>
      <c r="I45" s="57" t="n">
        <f aca="false">IFERROR(I42/I18*1000,0)</f>
        <v>0</v>
      </c>
    </row>
    <row r="46" customFormat="false" ht="6.75" hidden="false" customHeight="true" outlineLevel="0" collapsed="false">
      <c r="A46" s="20"/>
      <c r="B46" s="20"/>
      <c r="C46" s="20"/>
      <c r="D46" s="20"/>
      <c r="E46" s="20"/>
      <c r="F46" s="20"/>
      <c r="G46" s="20"/>
      <c r="H46" s="20"/>
      <c r="I46" s="20"/>
    </row>
    <row r="47" customFormat="false" ht="9" hidden="false" customHeight="true" outlineLevel="0" collapsed="false"/>
    <row r="48" customFormat="false" ht="9" hidden="false" customHeight="true" outlineLevel="0" collapsed="false">
      <c r="A48" s="6" t="s">
        <v>8220</v>
      </c>
    </row>
    <row r="49" customFormat="false" ht="9" hidden="false" customHeight="true" outlineLevel="0" collapsed="false"/>
    <row r="50" customFormat="false" ht="9" hidden="false" customHeight="true" outlineLevel="0" collapsed="false"/>
    <row r="51" customFormat="false" ht="9" hidden="false" customHeight="true" outlineLevel="0" collapsed="false"/>
    <row r="52" customFormat="false" ht="12.75" hidden="false" customHeight="true" outlineLevel="0" collapsed="false">
      <c r="A52" s="9" t="s">
        <v>8221</v>
      </c>
    </row>
    <row r="53" customFormat="false" ht="9" hidden="false" customHeight="true" outlineLevel="0" collapsed="false">
      <c r="I53" s="20"/>
    </row>
    <row r="54" customFormat="false" ht="18" hidden="false" customHeight="true" outlineLevel="0" collapsed="false">
      <c r="A54" s="10" t="s">
        <v>8197</v>
      </c>
      <c r="B54" s="45" t="s">
        <v>8198</v>
      </c>
      <c r="C54" s="45"/>
      <c r="D54" s="45"/>
      <c r="E54" s="45"/>
      <c r="F54" s="45"/>
      <c r="G54" s="45"/>
      <c r="H54" s="45"/>
      <c r="I54" s="45"/>
    </row>
    <row r="55" customFormat="false" ht="21" hidden="false" customHeight="true" outlineLevel="0" collapsed="false">
      <c r="A55" s="10"/>
      <c r="B55" s="46" t="s">
        <v>8199</v>
      </c>
      <c r="C55" s="46" t="s">
        <v>8200</v>
      </c>
      <c r="D55" s="46" t="s">
        <v>8201</v>
      </c>
      <c r="E55" s="46" t="s">
        <v>8202</v>
      </c>
      <c r="F55" s="47" t="s">
        <v>8203</v>
      </c>
      <c r="G55" s="11" t="s">
        <v>8204</v>
      </c>
      <c r="H55" s="11" t="s">
        <v>8205</v>
      </c>
      <c r="I55" s="48" t="s">
        <v>8195</v>
      </c>
    </row>
    <row r="56" customFormat="false" ht="9" hidden="false" customHeight="true" outlineLevel="0" collapsed="false">
      <c r="A56" s="13"/>
      <c r="B56" s="15"/>
      <c r="C56" s="15"/>
      <c r="D56" s="15"/>
      <c r="E56" s="52"/>
      <c r="F56" s="53"/>
      <c r="I56" s="49"/>
    </row>
    <row r="57" customFormat="false" ht="9" hidden="false" customHeight="true" outlineLevel="0" collapsed="false">
      <c r="A57" s="50" t="s">
        <v>8206</v>
      </c>
      <c r="B57" s="58" t="n">
        <v>8</v>
      </c>
      <c r="C57" s="58" t="n">
        <v>0</v>
      </c>
      <c r="D57" s="58" t="n">
        <v>3</v>
      </c>
      <c r="E57" s="7" t="n">
        <v>0</v>
      </c>
      <c r="F57" s="7" t="n">
        <v>0</v>
      </c>
      <c r="G57" s="7" t="n">
        <v>0</v>
      </c>
      <c r="H57" s="7" t="n">
        <v>2</v>
      </c>
      <c r="I57" s="51" t="n">
        <f aca="false">SUM(B57:H57)</f>
        <v>13</v>
      </c>
    </row>
    <row r="58" customFormat="false" ht="9" hidden="false" customHeight="true" outlineLevel="0" collapsed="false">
      <c r="A58" s="50" t="s">
        <v>8207</v>
      </c>
      <c r="B58" s="58" t="n">
        <v>11</v>
      </c>
      <c r="C58" s="58" t="n">
        <v>0</v>
      </c>
      <c r="D58" s="58" t="n">
        <v>2</v>
      </c>
      <c r="E58" s="7" t="n">
        <v>0</v>
      </c>
      <c r="F58" s="7" t="n">
        <v>0</v>
      </c>
      <c r="G58" s="7" t="n">
        <v>0</v>
      </c>
      <c r="H58" s="7" t="n">
        <v>1</v>
      </c>
      <c r="I58" s="51" t="n">
        <f aca="false">SUM(B58:H58)</f>
        <v>14</v>
      </c>
    </row>
    <row r="59" customFormat="false" ht="9" hidden="false" customHeight="true" outlineLevel="0" collapsed="false">
      <c r="A59" s="50" t="s">
        <v>8208</v>
      </c>
      <c r="B59" s="58" t="n">
        <v>12</v>
      </c>
      <c r="C59" s="58" t="n">
        <v>0</v>
      </c>
      <c r="D59" s="58" t="n">
        <v>1</v>
      </c>
      <c r="E59" s="7" t="n">
        <v>0</v>
      </c>
      <c r="F59" s="7" t="n">
        <v>0</v>
      </c>
      <c r="G59" s="7" t="n">
        <v>0</v>
      </c>
      <c r="H59" s="7" t="n">
        <v>3</v>
      </c>
      <c r="I59" s="51" t="n">
        <f aca="false">SUM(B59:H59)</f>
        <v>16</v>
      </c>
    </row>
    <row r="60" customFormat="false" ht="9" hidden="false" customHeight="true" outlineLevel="0" collapsed="false">
      <c r="A60" s="50" t="s">
        <v>8209</v>
      </c>
      <c r="B60" s="58" t="n">
        <v>18</v>
      </c>
      <c r="C60" s="58" t="n">
        <v>0</v>
      </c>
      <c r="D60" s="58" t="n">
        <v>2</v>
      </c>
      <c r="E60" s="7" t="n">
        <v>0</v>
      </c>
      <c r="F60" s="7" t="n">
        <v>0</v>
      </c>
      <c r="G60" s="7" t="n">
        <v>0</v>
      </c>
      <c r="H60" s="7" t="n">
        <v>2</v>
      </c>
      <c r="I60" s="51" t="n">
        <f aca="false">SUM(B60:H60)</f>
        <v>22</v>
      </c>
    </row>
    <row r="61" customFormat="false" ht="9" hidden="false" customHeight="true" outlineLevel="0" collapsed="false">
      <c r="A61" s="50" t="s">
        <v>8210</v>
      </c>
      <c r="B61" s="58" t="n">
        <v>14</v>
      </c>
      <c r="C61" s="58" t="n">
        <v>0</v>
      </c>
      <c r="D61" s="58" t="n">
        <v>3</v>
      </c>
      <c r="E61" s="7" t="n">
        <v>0</v>
      </c>
      <c r="F61" s="7" t="n">
        <v>0</v>
      </c>
      <c r="G61" s="7" t="n">
        <v>0</v>
      </c>
      <c r="H61" s="7" t="n">
        <v>6</v>
      </c>
      <c r="I61" s="51" t="n">
        <f aca="false">SUM(B61:H61)</f>
        <v>23</v>
      </c>
    </row>
    <row r="62" customFormat="false" ht="9" hidden="false" customHeight="true" outlineLevel="0" collapsed="false">
      <c r="A62" s="50" t="s">
        <v>8211</v>
      </c>
      <c r="B62" s="58" t="n">
        <v>21</v>
      </c>
      <c r="C62" s="58" t="n">
        <v>0</v>
      </c>
      <c r="D62" s="58" t="n">
        <v>0</v>
      </c>
      <c r="E62" s="7" t="n">
        <v>0</v>
      </c>
      <c r="F62" s="7" t="n">
        <v>0</v>
      </c>
      <c r="G62" s="7" t="n">
        <v>0</v>
      </c>
      <c r="H62" s="7" t="n">
        <v>0</v>
      </c>
      <c r="I62" s="51" t="n">
        <f aca="false">SUM(B62:H62)</f>
        <v>21</v>
      </c>
    </row>
    <row r="63" customFormat="false" ht="9" hidden="false" customHeight="true" outlineLevel="0" collapsed="false">
      <c r="A63" s="50" t="s">
        <v>8212</v>
      </c>
      <c r="B63" s="58" t="n">
        <v>23</v>
      </c>
      <c r="C63" s="58" t="n">
        <v>0</v>
      </c>
      <c r="D63" s="58" t="n">
        <v>0</v>
      </c>
      <c r="E63" s="7" t="n">
        <v>0</v>
      </c>
      <c r="F63" s="7" t="n">
        <v>0</v>
      </c>
      <c r="G63" s="7" t="n">
        <v>0</v>
      </c>
      <c r="H63" s="7" t="n">
        <v>0</v>
      </c>
      <c r="I63" s="51" t="n">
        <f aca="false">SUM(B63:H63)</f>
        <v>23</v>
      </c>
    </row>
    <row r="64" customFormat="false" ht="9" hidden="false" customHeight="true" outlineLevel="0" collapsed="false">
      <c r="A64" s="50" t="s">
        <v>8213</v>
      </c>
      <c r="B64" s="58" t="n">
        <v>7</v>
      </c>
      <c r="C64" s="58" t="n">
        <v>0</v>
      </c>
      <c r="D64" s="58" t="n">
        <v>0</v>
      </c>
      <c r="E64" s="7" t="n">
        <v>0</v>
      </c>
      <c r="F64" s="7" t="n">
        <v>0</v>
      </c>
      <c r="G64" s="7" t="n">
        <v>0</v>
      </c>
      <c r="H64" s="7" t="n">
        <v>0</v>
      </c>
      <c r="I64" s="51" t="n">
        <f aca="false">SUM(B64:H64)</f>
        <v>7</v>
      </c>
    </row>
    <row r="65" customFormat="false" ht="9" hidden="false" customHeight="true" outlineLevel="0" collapsed="false">
      <c r="A65" s="50" t="s">
        <v>8214</v>
      </c>
      <c r="B65" s="58" t="n">
        <v>6</v>
      </c>
      <c r="C65" s="58" t="n">
        <v>0</v>
      </c>
      <c r="D65" s="58" t="n">
        <v>0</v>
      </c>
      <c r="E65" s="7" t="n">
        <v>0</v>
      </c>
      <c r="F65" s="7" t="n">
        <v>0</v>
      </c>
      <c r="G65" s="7" t="n">
        <v>0</v>
      </c>
      <c r="H65" s="7" t="n">
        <v>1</v>
      </c>
      <c r="I65" s="51" t="n">
        <f aca="false">SUM(B65:H65)</f>
        <v>7</v>
      </c>
    </row>
    <row r="66" customFormat="false" ht="9" hidden="false" customHeight="true" outlineLevel="0" collapsed="false">
      <c r="A66" s="50" t="s">
        <v>8215</v>
      </c>
      <c r="B66" s="58" t="n">
        <v>12</v>
      </c>
      <c r="C66" s="58" t="n">
        <v>0</v>
      </c>
      <c r="D66" s="58" t="n">
        <v>3</v>
      </c>
      <c r="E66" s="7" t="n">
        <v>0</v>
      </c>
      <c r="F66" s="7" t="n">
        <v>0</v>
      </c>
      <c r="G66" s="7" t="n">
        <v>0</v>
      </c>
      <c r="H66" s="7" t="n">
        <v>0</v>
      </c>
      <c r="I66" s="51" t="n">
        <f aca="false">SUM(B66:H66)</f>
        <v>15</v>
      </c>
    </row>
    <row r="67" customFormat="false" ht="9" hidden="false" customHeight="true" outlineLevel="0" collapsed="false">
      <c r="A67" s="50" t="s">
        <v>8216</v>
      </c>
      <c r="B67" s="58" t="n">
        <v>14</v>
      </c>
      <c r="C67" s="58" t="n">
        <v>0</v>
      </c>
      <c r="D67" s="58" t="n">
        <v>5</v>
      </c>
      <c r="E67" s="7" t="n">
        <v>0</v>
      </c>
      <c r="F67" s="7" t="n">
        <v>0</v>
      </c>
      <c r="G67" s="7" t="n">
        <v>0</v>
      </c>
      <c r="H67" s="7" t="n">
        <v>0</v>
      </c>
      <c r="I67" s="51" t="n">
        <f aca="false">SUM(B67:H67)</f>
        <v>19</v>
      </c>
    </row>
    <row r="68" customFormat="false" ht="9" hidden="false" customHeight="true" outlineLevel="0" collapsed="false">
      <c r="A68" s="50" t="s">
        <v>8217</v>
      </c>
      <c r="B68" s="58" t="n">
        <v>17</v>
      </c>
      <c r="C68" s="58" t="n">
        <v>0</v>
      </c>
      <c r="D68" s="58" t="n">
        <v>0</v>
      </c>
      <c r="E68" s="7" t="n">
        <v>0</v>
      </c>
      <c r="F68" s="7" t="n">
        <v>0</v>
      </c>
      <c r="G68" s="7" t="n">
        <v>0</v>
      </c>
      <c r="H68" s="7" t="n">
        <v>0</v>
      </c>
      <c r="I68" s="51" t="n">
        <f aca="false">SUM(B68:H68)</f>
        <v>17</v>
      </c>
    </row>
    <row r="69" customFormat="false" ht="15" hidden="false" customHeight="true" outlineLevel="0" collapsed="false">
      <c r="A69" s="42" t="s">
        <v>8195</v>
      </c>
      <c r="B69" s="43" t="n">
        <f aca="false">SUM(B57:B68)</f>
        <v>163</v>
      </c>
      <c r="C69" s="43" t="n">
        <f aca="false">SUM(C57:C68)</f>
        <v>0</v>
      </c>
      <c r="D69" s="43" t="n">
        <f aca="false">SUM(D57:D68)</f>
        <v>19</v>
      </c>
      <c r="E69" s="43" t="n">
        <f aca="false">SUM(E57:E68)</f>
        <v>0</v>
      </c>
      <c r="F69" s="43" t="n">
        <f aca="false">SUM(F57:F68)</f>
        <v>0</v>
      </c>
      <c r="G69" s="43" t="n">
        <f aca="false">SUM(G57:G68)</f>
        <v>0</v>
      </c>
      <c r="H69" s="43" t="n">
        <f aca="false">SUM(H57:H68)</f>
        <v>15</v>
      </c>
      <c r="I69" s="43" t="n">
        <f aca="false">SUM(I57:I68)</f>
        <v>197</v>
      </c>
    </row>
    <row r="70" customFormat="false" ht="9" hidden="false" customHeight="true" outlineLevel="0" collapsed="false">
      <c r="A70" s="20"/>
      <c r="B70" s="20"/>
      <c r="C70" s="20"/>
      <c r="D70" s="20"/>
      <c r="E70" s="20"/>
      <c r="F70" s="20"/>
      <c r="G70" s="20"/>
      <c r="H70" s="20"/>
      <c r="I70" s="20"/>
    </row>
    <row r="71" customFormat="false" ht="9" hidden="false" customHeight="true" outlineLevel="0" collapsed="false"/>
    <row r="72" customFormat="false" ht="9" hidden="false" customHeight="true" outlineLevel="0" collapsed="false"/>
    <row r="73" customFormat="false" ht="9" hidden="false" customHeight="true" outlineLevel="0" collapsed="false"/>
    <row r="74" customFormat="false" ht="9" hidden="false" customHeight="true" outlineLevel="0" collapsed="false"/>
    <row r="75" customFormat="false" ht="9" hidden="false" customHeight="true" outlineLevel="0" collapsed="false"/>
    <row r="76" customFormat="false" ht="9" hidden="false" customHeight="true" outlineLevel="0" collapsed="false"/>
    <row r="77" customFormat="false" ht="9" hidden="false" customHeight="true" outlineLevel="0" collapsed="false"/>
    <row r="78" customFormat="false" ht="9" hidden="false" customHeight="true" outlineLevel="0" collapsed="false"/>
    <row r="79" customFormat="false" ht="9" hidden="false" customHeight="true" outlineLevel="0" collapsed="false"/>
    <row r="80" customFormat="false" ht="9" hidden="false" customHeight="true" outlineLevel="0" collapsed="false"/>
    <row r="81" customFormat="false" ht="9" hidden="false" customHeight="true" outlineLevel="0" collapsed="false"/>
    <row r="82" customFormat="false" ht="9" hidden="false" customHeight="true" outlineLevel="0" collapsed="false"/>
    <row r="83" customFormat="false" ht="9" hidden="false" customHeight="true" outlineLevel="0" collapsed="false"/>
    <row r="84" customFormat="false" ht="9" hidden="false" customHeight="true" outlineLevel="0" collapsed="false"/>
    <row r="85" customFormat="false" ht="9" hidden="false" customHeight="true" outlineLevel="0" collapsed="false"/>
    <row r="86" customFormat="false" ht="9" hidden="false" customHeight="true" outlineLevel="0" collapsed="false"/>
    <row r="87" customFormat="false" ht="9" hidden="false" customHeight="true" outlineLevel="0" collapsed="false"/>
    <row r="88" customFormat="false" ht="9" hidden="false" customHeight="true" outlineLevel="0" collapsed="false"/>
    <row r="89" customFormat="false" ht="9" hidden="false" customHeight="true" outlineLevel="0" collapsed="false"/>
    <row r="90" customFormat="false" ht="9" hidden="false" customHeight="true" outlineLevel="0" collapsed="false"/>
    <row r="91" customFormat="false" ht="9" hidden="false" customHeight="true" outlineLevel="0" collapsed="false"/>
    <row r="92" customFormat="false" ht="9" hidden="false" customHeight="true" outlineLevel="0" collapsed="false"/>
    <row r="93" customFormat="false" ht="9" hidden="false" customHeight="true" outlineLevel="0" collapsed="false"/>
    <row r="94" customFormat="false" ht="9" hidden="false" customHeight="true" outlineLevel="0" collapsed="false"/>
    <row r="95" customFormat="false" ht="9" hidden="false" customHeight="true" outlineLevel="0" collapsed="false"/>
    <row r="96" customFormat="false" ht="9" hidden="false" customHeight="true" outlineLevel="0" collapsed="false"/>
    <row r="97" customFormat="false" ht="9" hidden="false" customHeight="true" outlineLevel="0" collapsed="false"/>
    <row r="98" customFormat="false" ht="9" hidden="false" customHeight="true" outlineLevel="0" collapsed="false"/>
    <row r="99" customFormat="false" ht="9" hidden="false" customHeight="true" outlineLevel="0" collapsed="false"/>
    <row r="100" customFormat="false" ht="9" hidden="false" customHeight="true" outlineLevel="0" collapsed="false"/>
    <row r="101" customFormat="false" ht="9" hidden="false" customHeight="true" outlineLevel="0" collapsed="false"/>
    <row r="102" customFormat="false" ht="9" hidden="false" customHeight="true" outlineLevel="0" collapsed="false"/>
    <row r="103" customFormat="false" ht="9" hidden="false" customHeight="true" outlineLevel="0" collapsed="false"/>
    <row r="104" customFormat="false" ht="9" hidden="false" customHeight="true" outlineLevel="0" collapsed="false"/>
    <row r="105" customFormat="false" ht="9" hidden="false" customHeight="true" outlineLevel="0" collapsed="false"/>
    <row r="106" customFormat="false" ht="9" hidden="false" customHeight="true" outlineLevel="0" collapsed="false"/>
    <row r="107" customFormat="false" ht="9" hidden="false" customHeight="true" outlineLevel="0" collapsed="false"/>
    <row r="108" customFormat="false" ht="9" hidden="false" customHeight="true" outlineLevel="0" collapsed="false"/>
    <row r="109" customFormat="false" ht="9" hidden="false" customHeight="true" outlineLevel="0" collapsed="false"/>
    <row r="110" customFormat="false" ht="9" hidden="false" customHeight="true" outlineLevel="0" collapsed="false"/>
    <row r="111" customFormat="false" ht="9" hidden="false" customHeight="true" outlineLevel="0" collapsed="false"/>
    <row r="112" customFormat="false" ht="9" hidden="false" customHeight="true" outlineLevel="0" collapsed="false"/>
    <row r="113" customFormat="false" ht="9" hidden="false" customHeight="true" outlineLevel="0" collapsed="false"/>
    <row r="114" customFormat="false" ht="9" hidden="false" customHeight="true" outlineLevel="0" collapsed="false"/>
    <row r="115" customFormat="false" ht="9" hidden="false" customHeight="true" outlineLevel="0" collapsed="false"/>
    <row r="116" customFormat="false" ht="9" hidden="false" customHeight="true" outlineLevel="0" collapsed="false"/>
    <row r="117" customFormat="false" ht="9" hidden="false" customHeight="true" outlineLevel="0" collapsed="false"/>
    <row r="118" customFormat="false" ht="9" hidden="false" customHeight="true" outlineLevel="0" collapsed="false"/>
    <row r="119" customFormat="false" ht="9" hidden="false" customHeight="true" outlineLevel="0" collapsed="false"/>
    <row r="120" customFormat="false" ht="9" hidden="false" customHeight="true" outlineLevel="0" collapsed="false"/>
    <row r="121" customFormat="false" ht="9" hidden="false" customHeight="true" outlineLevel="0" collapsed="false"/>
    <row r="122" customFormat="false" ht="9" hidden="false" customHeight="true" outlineLevel="0" collapsed="false"/>
    <row r="123" customFormat="false" ht="9" hidden="false" customHeight="true" outlineLevel="0" collapsed="false"/>
    <row r="124" customFormat="false" ht="9" hidden="false" customHeight="true" outlineLevel="0" collapsed="false"/>
    <row r="125" customFormat="false" ht="9" hidden="false" customHeight="true" outlineLevel="0" collapsed="false"/>
    <row r="126" customFormat="false" ht="9" hidden="false" customHeight="true" outlineLevel="0" collapsed="false"/>
    <row r="127" customFormat="false" ht="9" hidden="false" customHeight="true" outlineLevel="0" collapsed="false"/>
    <row r="128" customFormat="false" ht="9" hidden="false" customHeight="true" outlineLevel="0" collapsed="false"/>
    <row r="129" customFormat="false" ht="9" hidden="false" customHeight="true" outlineLevel="0" collapsed="false"/>
    <row r="130" customFormat="false" ht="9" hidden="false" customHeight="true" outlineLevel="0" collapsed="false"/>
    <row r="131" customFormat="false" ht="9" hidden="false" customHeight="true" outlineLevel="0" collapsed="false"/>
    <row r="132" customFormat="false" ht="9" hidden="false" customHeight="true" outlineLevel="0" collapsed="false"/>
    <row r="133" customFormat="false" ht="9" hidden="false" customHeight="true" outlineLevel="0" collapsed="false"/>
    <row r="134" customFormat="false" ht="9" hidden="false" customHeight="true" outlineLevel="0" collapsed="false"/>
    <row r="135" customFormat="false" ht="9" hidden="false" customHeight="true" outlineLevel="0" collapsed="false"/>
    <row r="136" customFormat="false" ht="9" hidden="false" customHeight="true" outlineLevel="0" collapsed="false"/>
    <row r="137" customFormat="false" ht="9" hidden="false" customHeight="true" outlineLevel="0" collapsed="false"/>
    <row r="138" customFormat="false" ht="9" hidden="false" customHeight="true" outlineLevel="0" collapsed="false"/>
    <row r="139" customFormat="false" ht="9" hidden="false" customHeight="true" outlineLevel="0" collapsed="false"/>
    <row r="140" customFormat="false" ht="9" hidden="false" customHeight="true" outlineLevel="0" collapsed="false"/>
    <row r="141" customFormat="false" ht="9" hidden="false" customHeight="true" outlineLevel="0" collapsed="false"/>
    <row r="142" customFormat="false" ht="9" hidden="false" customHeight="true" outlineLevel="0" collapsed="false"/>
    <row r="143" customFormat="false" ht="9" hidden="false" customHeight="true" outlineLevel="0" collapsed="false"/>
    <row r="144" customFormat="false" ht="9" hidden="false" customHeight="true" outlineLevel="0" collapsed="false"/>
    <row r="145" customFormat="false" ht="9" hidden="false" customHeight="true" outlineLevel="0" collapsed="false"/>
    <row r="146" customFormat="false" ht="9" hidden="false" customHeight="true" outlineLevel="0" collapsed="false"/>
    <row r="147" customFormat="false" ht="9" hidden="false" customHeight="true" outlineLevel="0" collapsed="false"/>
    <row r="148" customFormat="false" ht="9" hidden="false" customHeight="true" outlineLevel="0" collapsed="false"/>
    <row r="149" customFormat="false" ht="9" hidden="false" customHeight="true" outlineLevel="0" collapsed="false"/>
    <row r="150" customFormat="false" ht="9" hidden="false" customHeight="true" outlineLevel="0" collapsed="false"/>
    <row r="151" customFormat="false" ht="9" hidden="false" customHeight="true" outlineLevel="0" collapsed="false"/>
    <row r="152" customFormat="false" ht="9" hidden="false" customHeight="true" outlineLevel="0" collapsed="false"/>
    <row r="153" customFormat="false" ht="9" hidden="false" customHeight="true" outlineLevel="0" collapsed="false"/>
    <row r="154" customFormat="false" ht="9" hidden="false" customHeight="true" outlineLevel="0" collapsed="false"/>
    <row r="155" customFormat="false" ht="9" hidden="false" customHeight="true" outlineLevel="0" collapsed="false"/>
    <row r="156" customFormat="false" ht="9" hidden="false" customHeight="true" outlineLevel="0" collapsed="false"/>
    <row r="157" customFormat="false" ht="9" hidden="false" customHeight="true" outlineLevel="0" collapsed="false"/>
    <row r="158" customFormat="false" ht="9" hidden="false" customHeight="true" outlineLevel="0" collapsed="false"/>
    <row r="159" customFormat="false" ht="9" hidden="false" customHeight="true" outlineLevel="0" collapsed="false"/>
    <row r="160" customFormat="false" ht="9" hidden="false" customHeight="true" outlineLevel="0" collapsed="false"/>
    <row r="161" customFormat="false" ht="9" hidden="false" customHeight="true" outlineLevel="0" collapsed="false"/>
    <row r="162" customFormat="false" ht="9" hidden="false" customHeight="true" outlineLevel="0" collapsed="false"/>
    <row r="163" customFormat="false" ht="9" hidden="false" customHeight="true" outlineLevel="0" collapsed="false"/>
    <row r="164" customFormat="false" ht="9" hidden="false" customHeight="true" outlineLevel="0" collapsed="false"/>
    <row r="165" customFormat="false" ht="9" hidden="false" customHeight="true" outlineLevel="0" collapsed="false"/>
    <row r="166" customFormat="false" ht="9" hidden="false" customHeight="true" outlineLevel="0" collapsed="false"/>
    <row r="167" customFormat="false" ht="9" hidden="false" customHeight="true" outlineLevel="0" collapsed="false"/>
    <row r="168" customFormat="false" ht="9" hidden="false" customHeight="true" outlineLevel="0" collapsed="false"/>
    <row r="169" customFormat="false" ht="9" hidden="false" customHeight="true" outlineLevel="0" collapsed="false"/>
    <row r="170" customFormat="false" ht="9" hidden="false" customHeight="true" outlineLevel="0" collapsed="false"/>
    <row r="171" customFormat="false" ht="9" hidden="false" customHeight="true" outlineLevel="0" collapsed="false"/>
    <row r="172" customFormat="false" ht="9" hidden="false" customHeight="true" outlineLevel="0" collapsed="false"/>
    <row r="173" customFormat="false" ht="9" hidden="false" customHeight="true" outlineLevel="0" collapsed="false"/>
    <row r="174" customFormat="false" ht="9" hidden="false" customHeight="true" outlineLevel="0" collapsed="false"/>
    <row r="175" customFormat="false" ht="9" hidden="false" customHeight="true" outlineLevel="0" collapsed="false"/>
    <row r="176" customFormat="false" ht="9" hidden="false" customHeight="true" outlineLevel="0" collapsed="false"/>
    <row r="177" customFormat="false" ht="9" hidden="false" customHeight="true" outlineLevel="0" collapsed="false"/>
    <row r="178" customFormat="false" ht="9" hidden="false" customHeight="true" outlineLevel="0" collapsed="false"/>
    <row r="179" customFormat="false" ht="9" hidden="false" customHeight="true" outlineLevel="0" collapsed="false"/>
    <row r="180" customFormat="false" ht="9" hidden="false" customHeight="true" outlineLevel="0" collapsed="false"/>
    <row r="181" customFormat="false" ht="9" hidden="false" customHeight="true" outlineLevel="0" collapsed="false"/>
    <row r="182" customFormat="false" ht="9" hidden="false" customHeight="true" outlineLevel="0" collapsed="false"/>
    <row r="183" customFormat="false" ht="9" hidden="false" customHeight="true" outlineLevel="0" collapsed="false"/>
    <row r="184" customFormat="false" ht="9" hidden="false" customHeight="true" outlineLevel="0" collapsed="false"/>
    <row r="185" customFormat="false" ht="9" hidden="false" customHeight="true" outlineLevel="0" collapsed="false"/>
    <row r="186" customFormat="false" ht="9" hidden="false" customHeight="true" outlineLevel="0" collapsed="false"/>
    <row r="187" customFormat="false" ht="9" hidden="false" customHeight="true" outlineLevel="0" collapsed="false"/>
    <row r="188" customFormat="false" ht="9" hidden="false" customHeight="true" outlineLevel="0" collapsed="false"/>
    <row r="189" customFormat="false" ht="9" hidden="false" customHeight="true" outlineLevel="0" collapsed="false"/>
    <row r="190" customFormat="false" ht="9" hidden="false" customHeight="true" outlineLevel="0" collapsed="false"/>
    <row r="191" customFormat="false" ht="9" hidden="false" customHeight="true" outlineLevel="0" collapsed="false"/>
    <row r="192" customFormat="false" ht="9" hidden="false" customHeight="true" outlineLevel="0" collapsed="false"/>
    <row r="193" customFormat="false" ht="9" hidden="false" customHeight="true" outlineLevel="0" collapsed="false"/>
    <row r="194" customFormat="false" ht="9" hidden="false" customHeight="true" outlineLevel="0" collapsed="false"/>
    <row r="195" customFormat="false" ht="9" hidden="false" customHeight="true" outlineLevel="0" collapsed="false"/>
    <row r="196" customFormat="false" ht="9" hidden="false" customHeight="true" outlineLevel="0" collapsed="false"/>
    <row r="197" customFormat="false" ht="9" hidden="false" customHeight="true" outlineLevel="0" collapsed="false"/>
    <row r="198" customFormat="false" ht="9" hidden="false" customHeight="true" outlineLevel="0" collapsed="false"/>
    <row r="199" customFormat="false" ht="9" hidden="false" customHeight="true" outlineLevel="0" collapsed="false"/>
    <row r="200" customFormat="false" ht="9" hidden="false" customHeight="true" outlineLevel="0" collapsed="false"/>
    <row r="201" customFormat="false" ht="9" hidden="false" customHeight="true" outlineLevel="0" collapsed="false"/>
    <row r="202" customFormat="false" ht="9" hidden="false" customHeight="true" outlineLevel="0" collapsed="false"/>
    <row r="203" customFormat="false" ht="9" hidden="false" customHeight="true" outlineLevel="0" collapsed="false"/>
    <row r="204" customFormat="false" ht="9" hidden="false" customHeight="true" outlineLevel="0" collapsed="false"/>
    <row r="205" customFormat="false" ht="9" hidden="false" customHeight="true" outlineLevel="0" collapsed="false"/>
    <row r="206" customFormat="false" ht="9" hidden="false" customHeight="true" outlineLevel="0" collapsed="false"/>
    <row r="207" customFormat="false" ht="9" hidden="false" customHeight="true" outlineLevel="0" collapsed="false"/>
    <row r="208" customFormat="false" ht="9" hidden="false" customHeight="true" outlineLevel="0" collapsed="false"/>
    <row r="209" customFormat="false" ht="9" hidden="false" customHeight="true" outlineLevel="0" collapsed="false"/>
    <row r="210" customFormat="false" ht="9" hidden="false" customHeight="true" outlineLevel="0" collapsed="false"/>
    <row r="211" customFormat="false" ht="9" hidden="false" customHeight="true" outlineLevel="0" collapsed="false"/>
    <row r="212" customFormat="false" ht="9" hidden="false" customHeight="true" outlineLevel="0" collapsed="false"/>
    <row r="213" customFormat="false" ht="9" hidden="false" customHeight="true" outlineLevel="0" collapsed="false"/>
    <row r="214" customFormat="false" ht="9" hidden="false" customHeight="true" outlineLevel="0" collapsed="false"/>
    <row r="215" customFormat="false" ht="9" hidden="false" customHeight="true" outlineLevel="0" collapsed="false"/>
    <row r="216" customFormat="false" ht="9" hidden="false" customHeight="true" outlineLevel="0" collapsed="false"/>
    <row r="217" customFormat="false" ht="9" hidden="false" customHeight="true" outlineLevel="0" collapsed="false"/>
  </sheetData>
  <mergeCells count="6">
    <mergeCell ref="A3:A4"/>
    <mergeCell ref="B3:I3"/>
    <mergeCell ref="A27:A28"/>
    <mergeCell ref="B27:I27"/>
    <mergeCell ref="A54:A55"/>
    <mergeCell ref="B54:I54"/>
  </mergeCells>
  <printOptions headings="false" gridLines="false" gridLinesSet="true" horizontalCentered="false" verticalCentered="false"/>
  <pageMargins left="0.39375" right="0.39375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9.6" zeroHeight="false" outlineLevelRow="0" outlineLevelCol="0"/>
  <cols>
    <col collapsed="false" customWidth="true" hidden="false" outlineLevel="0" max="1" min="1" style="6" width="28.66"/>
    <col collapsed="false" customWidth="true" hidden="false" outlineLevel="0" max="2" min="2" style="6" width="10.66"/>
    <col collapsed="false" customWidth="true" hidden="false" outlineLevel="0" max="3" min="3" style="6" width="15.56"/>
    <col collapsed="false" customWidth="true" hidden="false" outlineLevel="0" max="6" min="4" style="6" width="10.66"/>
    <col collapsed="false" customWidth="true" hidden="false" outlineLevel="0" max="7" min="7" style="6" width="7.67"/>
    <col collapsed="false" customWidth="true" hidden="false" outlineLevel="0" max="8" min="8" style="6" width="6.66"/>
    <col collapsed="false" customWidth="false" hidden="false" outlineLevel="0" max="1024" min="9" style="6" width="9.11"/>
  </cols>
  <sheetData>
    <row r="1" customFormat="false" ht="12.75" hidden="false" customHeight="true" outlineLevel="0" collapsed="false">
      <c r="A1" s="9" t="s">
        <v>8222</v>
      </c>
    </row>
    <row r="2" customFormat="false" ht="9" hidden="false" customHeight="true" outlineLevel="0" collapsed="false">
      <c r="A2" s="9"/>
      <c r="I2" s="20"/>
    </row>
    <row r="3" customFormat="false" ht="18" hidden="false" customHeight="true" outlineLevel="0" collapsed="false">
      <c r="A3" s="10" t="s">
        <v>8187</v>
      </c>
      <c r="B3" s="45" t="s">
        <v>8223</v>
      </c>
      <c r="C3" s="45"/>
      <c r="D3" s="45"/>
      <c r="E3" s="45"/>
      <c r="F3" s="45"/>
      <c r="G3" s="45"/>
      <c r="H3" s="45"/>
      <c r="I3" s="45"/>
    </row>
    <row r="4" customFormat="false" ht="21" hidden="false" customHeight="true" outlineLevel="0" collapsed="false">
      <c r="A4" s="10"/>
      <c r="B4" s="46" t="s">
        <v>8224</v>
      </c>
      <c r="C4" s="46" t="s">
        <v>8225</v>
      </c>
      <c r="D4" s="46" t="s">
        <v>8226</v>
      </c>
      <c r="E4" s="46" t="s">
        <v>8227</v>
      </c>
      <c r="F4" s="47" t="s">
        <v>8228</v>
      </c>
      <c r="G4" s="11" t="s">
        <v>8229</v>
      </c>
      <c r="H4" s="11" t="s">
        <v>8205</v>
      </c>
      <c r="I4" s="48" t="s">
        <v>8195</v>
      </c>
    </row>
    <row r="5" customFormat="false" ht="9.6" hidden="false" customHeight="false" outlineLevel="0" collapsed="false">
      <c r="A5" s="22"/>
      <c r="B5" s="14"/>
      <c r="C5" s="14"/>
      <c r="D5" s="14"/>
      <c r="E5" s="22"/>
      <c r="F5" s="22"/>
      <c r="I5" s="49"/>
    </row>
    <row r="6" customFormat="false" ht="9.6" hidden="false" customHeight="false" outlineLevel="0" collapsed="false">
      <c r="A6" s="50" t="s">
        <v>8190</v>
      </c>
      <c r="B6" s="16" t="n">
        <v>5</v>
      </c>
      <c r="C6" s="16" t="n">
        <v>47</v>
      </c>
      <c r="D6" s="16" t="n">
        <v>24</v>
      </c>
      <c r="E6" s="7" t="n">
        <v>14</v>
      </c>
      <c r="F6" s="7" t="n">
        <v>5</v>
      </c>
      <c r="G6" s="7" t="n">
        <v>2</v>
      </c>
      <c r="H6" s="7" t="n">
        <v>3</v>
      </c>
      <c r="I6" s="51" t="n">
        <f aca="false">SUM(B6:H6)</f>
        <v>100</v>
      </c>
    </row>
    <row r="7" customFormat="false" ht="9.6" hidden="false" customHeight="false" outlineLevel="0" collapsed="false">
      <c r="A7" s="50" t="s">
        <v>8191</v>
      </c>
      <c r="B7" s="16" t="n">
        <v>1</v>
      </c>
      <c r="C7" s="16" t="n">
        <v>7</v>
      </c>
      <c r="D7" s="16" t="n">
        <v>0</v>
      </c>
      <c r="E7" s="7" t="n">
        <v>1</v>
      </c>
      <c r="F7" s="7" t="n">
        <v>2</v>
      </c>
      <c r="G7" s="7" t="n">
        <v>0</v>
      </c>
      <c r="H7" s="7" t="n">
        <v>0</v>
      </c>
      <c r="I7" s="51" t="n">
        <f aca="false">SUM(B7:H7)</f>
        <v>11</v>
      </c>
    </row>
    <row r="8" customFormat="false" ht="9" hidden="false" customHeight="true" outlineLevel="0" collapsed="false">
      <c r="A8" s="59" t="s">
        <v>8192</v>
      </c>
      <c r="B8" s="16" t="n">
        <v>6</v>
      </c>
      <c r="C8" s="16" t="n">
        <v>4</v>
      </c>
      <c r="D8" s="16" t="n">
        <v>9</v>
      </c>
      <c r="E8" s="7" t="n">
        <v>0</v>
      </c>
      <c r="F8" s="7" t="n">
        <v>5</v>
      </c>
      <c r="G8" s="7" t="n">
        <v>5</v>
      </c>
      <c r="H8" s="7" t="n">
        <v>1</v>
      </c>
      <c r="I8" s="51" t="n">
        <f aca="false">SUM(B8:H8)</f>
        <v>30</v>
      </c>
    </row>
    <row r="9" customFormat="false" ht="9.6" hidden="false" customHeight="false" outlineLevel="0" collapsed="false">
      <c r="A9" s="50" t="s">
        <v>8193</v>
      </c>
      <c r="B9" s="16" t="n">
        <v>0</v>
      </c>
      <c r="C9" s="16" t="n">
        <v>2</v>
      </c>
      <c r="D9" s="16" t="n">
        <v>2</v>
      </c>
      <c r="E9" s="7" t="n">
        <v>0</v>
      </c>
      <c r="F9" s="7" t="n">
        <v>0</v>
      </c>
      <c r="G9" s="7" t="n">
        <v>0</v>
      </c>
      <c r="H9" s="7" t="n">
        <v>0</v>
      </c>
      <c r="I9" s="51" t="n">
        <f aca="false">SUM(B9:H9)</f>
        <v>4</v>
      </c>
    </row>
    <row r="10" customFormat="false" ht="9.6" hidden="false" customHeight="false" outlineLevel="0" collapsed="false">
      <c r="A10" s="50" t="s">
        <v>8194</v>
      </c>
      <c r="B10" s="16" t="n">
        <v>1</v>
      </c>
      <c r="C10" s="16" t="n">
        <v>1</v>
      </c>
      <c r="D10" s="16" t="n">
        <v>1</v>
      </c>
      <c r="E10" s="7" t="n">
        <v>0</v>
      </c>
      <c r="F10" s="7" t="n">
        <v>0</v>
      </c>
      <c r="G10" s="7" t="n">
        <v>0</v>
      </c>
      <c r="H10" s="7" t="n">
        <v>0</v>
      </c>
      <c r="I10" s="51" t="n">
        <f aca="false">SUM(B10:H10)</f>
        <v>3</v>
      </c>
    </row>
    <row r="11" customFormat="false" ht="15" hidden="false" customHeight="true" outlineLevel="0" collapsed="false">
      <c r="A11" s="42" t="s">
        <v>8195</v>
      </c>
      <c r="B11" s="43" t="n">
        <f aca="false">SUM(B6:B10)</f>
        <v>13</v>
      </c>
      <c r="C11" s="43" t="n">
        <f aca="false">SUM(C6:C10)</f>
        <v>61</v>
      </c>
      <c r="D11" s="43" t="n">
        <f aca="false">SUM(D6:D10)</f>
        <v>36</v>
      </c>
      <c r="E11" s="43" t="n">
        <f aca="false">SUM(E6:E10)</f>
        <v>15</v>
      </c>
      <c r="F11" s="43" t="n">
        <f aca="false">SUM(F6:F10)</f>
        <v>12</v>
      </c>
      <c r="G11" s="43" t="n">
        <f aca="false">SUM(G6:G10)</f>
        <v>7</v>
      </c>
      <c r="H11" s="43" t="n">
        <f aca="false">SUM(H6:H10)</f>
        <v>4</v>
      </c>
      <c r="I11" s="43" t="n">
        <f aca="false">SUM(I6:I10)</f>
        <v>148</v>
      </c>
    </row>
    <row r="12" customFormat="false" ht="9" hidden="false" customHeight="true" outlineLevel="0" collapsed="false">
      <c r="A12" s="20"/>
      <c r="B12" s="20"/>
      <c r="C12" s="20"/>
      <c r="D12" s="20"/>
      <c r="E12" s="20"/>
      <c r="F12" s="20"/>
      <c r="G12" s="20"/>
      <c r="H12" s="20"/>
      <c r="I12" s="20"/>
    </row>
    <row r="13" customFormat="false" ht="9" hidden="false" customHeight="true" outlineLevel="0" collapsed="false"/>
    <row r="14" customFormat="false" ht="9" hidden="false" customHeight="true" outlineLevel="0" collapsed="false"/>
    <row r="15" customFormat="false" ht="9" hidden="false" customHeight="true" outlineLevel="0" collapsed="false"/>
    <row r="16" customFormat="false" ht="9" hidden="false" customHeight="true" outlineLevel="0" collapsed="false"/>
    <row r="17" customFormat="false" ht="9" hidden="false" customHeight="true" outlineLevel="0" collapsed="false"/>
    <row r="18" customFormat="false" ht="12.75" hidden="false" customHeight="true" outlineLevel="0" collapsed="false">
      <c r="A18" s="9" t="s">
        <v>8230</v>
      </c>
    </row>
    <row r="19" customFormat="false" ht="9" hidden="false" customHeight="true" outlineLevel="0" collapsed="false">
      <c r="I19" s="20"/>
    </row>
    <row r="20" customFormat="false" ht="18" hidden="false" customHeight="true" outlineLevel="0" collapsed="false">
      <c r="A20" s="10" t="s">
        <v>8187</v>
      </c>
      <c r="B20" s="45" t="s">
        <v>8223</v>
      </c>
      <c r="C20" s="45"/>
      <c r="D20" s="45"/>
      <c r="E20" s="45"/>
      <c r="F20" s="45"/>
      <c r="G20" s="45"/>
      <c r="H20" s="45"/>
      <c r="I20" s="45"/>
    </row>
    <row r="21" customFormat="false" ht="21" hidden="false" customHeight="true" outlineLevel="0" collapsed="false">
      <c r="A21" s="10"/>
      <c r="B21" s="46" t="s">
        <v>8224</v>
      </c>
      <c r="C21" s="46" t="s">
        <v>8231</v>
      </c>
      <c r="D21" s="46" t="s">
        <v>8226</v>
      </c>
      <c r="E21" s="46" t="s">
        <v>8227</v>
      </c>
      <c r="F21" s="47" t="s">
        <v>8228</v>
      </c>
      <c r="G21" s="11" t="s">
        <v>8229</v>
      </c>
      <c r="H21" s="11" t="s">
        <v>8205</v>
      </c>
      <c r="I21" s="48" t="s">
        <v>8195</v>
      </c>
    </row>
    <row r="22" customFormat="false" ht="9.6" hidden="false" customHeight="false" outlineLevel="0" collapsed="false">
      <c r="A22" s="13"/>
      <c r="B22" s="15"/>
      <c r="C22" s="15"/>
      <c r="D22" s="15"/>
      <c r="E22" s="52"/>
      <c r="F22" s="53"/>
      <c r="I22" s="49"/>
    </row>
    <row r="23" customFormat="false" ht="9" hidden="false" customHeight="true" outlineLevel="0" collapsed="false">
      <c r="A23" s="50" t="s">
        <v>8190</v>
      </c>
      <c r="B23" s="54" t="n">
        <v>0</v>
      </c>
      <c r="C23" s="54" t="n">
        <v>0</v>
      </c>
      <c r="D23" s="54" t="n">
        <v>0</v>
      </c>
      <c r="E23" s="16" t="n">
        <v>0</v>
      </c>
      <c r="F23" s="54" t="n">
        <v>0</v>
      </c>
      <c r="G23" s="7" t="n">
        <v>0</v>
      </c>
      <c r="H23" s="7" t="n">
        <v>0</v>
      </c>
      <c r="I23" s="51" t="n">
        <f aca="false">SUM(B23:H23)</f>
        <v>0</v>
      </c>
    </row>
    <row r="24" customFormat="false" ht="9" hidden="false" customHeight="true" outlineLevel="0" collapsed="false">
      <c r="A24" s="50" t="s">
        <v>8191</v>
      </c>
      <c r="B24" s="54" t="n">
        <v>0</v>
      </c>
      <c r="C24" s="54" t="n">
        <v>0</v>
      </c>
      <c r="D24" s="54" t="n">
        <v>0</v>
      </c>
      <c r="E24" s="16" t="n">
        <v>0</v>
      </c>
      <c r="F24" s="54" t="n">
        <v>0</v>
      </c>
      <c r="G24" s="7" t="n">
        <v>0</v>
      </c>
      <c r="H24" s="7" t="n">
        <v>0</v>
      </c>
      <c r="I24" s="51" t="n">
        <f aca="false">SUM(B24:H24)</f>
        <v>0</v>
      </c>
    </row>
    <row r="25" customFormat="false" ht="9" hidden="false" customHeight="true" outlineLevel="0" collapsed="false">
      <c r="A25" s="59" t="s">
        <v>8192</v>
      </c>
      <c r="B25" s="54" t="n">
        <v>0</v>
      </c>
      <c r="C25" s="54" t="n">
        <v>0</v>
      </c>
      <c r="D25" s="54" t="n">
        <v>0</v>
      </c>
      <c r="E25" s="16" t="n">
        <v>0</v>
      </c>
      <c r="F25" s="54" t="n">
        <v>0</v>
      </c>
      <c r="G25" s="7" t="n">
        <v>0</v>
      </c>
      <c r="H25" s="7" t="n">
        <v>0</v>
      </c>
      <c r="I25" s="51" t="n">
        <f aca="false">SUM(B25:H25)</f>
        <v>0</v>
      </c>
    </row>
    <row r="26" customFormat="false" ht="9" hidden="false" customHeight="true" outlineLevel="0" collapsed="false">
      <c r="A26" s="50" t="s">
        <v>8193</v>
      </c>
      <c r="B26" s="54" t="n">
        <v>0</v>
      </c>
      <c r="C26" s="54" t="n">
        <v>0</v>
      </c>
      <c r="D26" s="54" t="n">
        <v>0</v>
      </c>
      <c r="E26" s="16" t="n">
        <v>0</v>
      </c>
      <c r="F26" s="54" t="n">
        <v>0</v>
      </c>
      <c r="G26" s="7" t="n">
        <v>0</v>
      </c>
      <c r="H26" s="7" t="n">
        <v>0</v>
      </c>
      <c r="I26" s="51" t="n">
        <f aca="false">SUM(B26:H26)</f>
        <v>0</v>
      </c>
    </row>
    <row r="27" customFormat="false" ht="9" hidden="false" customHeight="true" outlineLevel="0" collapsed="false">
      <c r="A27" s="50" t="s">
        <v>8194</v>
      </c>
      <c r="B27" s="54" t="n">
        <v>0</v>
      </c>
      <c r="C27" s="54" t="n">
        <v>0</v>
      </c>
      <c r="D27" s="54" t="n">
        <v>0</v>
      </c>
      <c r="E27" s="16" t="n">
        <v>0</v>
      </c>
      <c r="F27" s="54" t="n">
        <v>0</v>
      </c>
      <c r="G27" s="7" t="n">
        <v>0</v>
      </c>
      <c r="H27" s="7" t="n">
        <v>0</v>
      </c>
      <c r="I27" s="51" t="n">
        <f aca="false">SUM(B27:H27)</f>
        <v>0</v>
      </c>
    </row>
    <row r="28" customFormat="false" ht="15" hidden="false" customHeight="true" outlineLevel="0" collapsed="false">
      <c r="A28" s="42" t="s">
        <v>8195</v>
      </c>
      <c r="B28" s="43" t="n">
        <f aca="false">SUM(B23:B27)</f>
        <v>0</v>
      </c>
      <c r="C28" s="43" t="n">
        <f aca="false">SUM(C23:C27)</f>
        <v>0</v>
      </c>
      <c r="D28" s="43" t="n">
        <f aca="false">SUM(D23:D27)</f>
        <v>0</v>
      </c>
      <c r="E28" s="43" t="n">
        <f aca="false">SUM(E23:E27)</f>
        <v>0</v>
      </c>
      <c r="F28" s="43" t="n">
        <f aca="false">SUM(F23:F27)</f>
        <v>0</v>
      </c>
      <c r="G28" s="43" t="n">
        <f aca="false">SUM(G23:G27)</f>
        <v>0</v>
      </c>
      <c r="H28" s="43" t="n">
        <f aca="false">SUM(H23:H27)</f>
        <v>0</v>
      </c>
      <c r="I28" s="43" t="n">
        <f aca="false">SUM(I23:I27)</f>
        <v>0</v>
      </c>
    </row>
    <row r="29" customFormat="false" ht="9" hidden="false" customHeight="true" outlineLevel="0" collapsed="false">
      <c r="A29" s="20"/>
      <c r="B29" s="20"/>
      <c r="C29" s="20"/>
      <c r="D29" s="20"/>
      <c r="E29" s="20"/>
      <c r="F29" s="20"/>
      <c r="G29" s="20"/>
      <c r="H29" s="20"/>
      <c r="I29" s="20"/>
    </row>
    <row r="30" customFormat="false" ht="9" hidden="false" customHeight="true" outlineLevel="0" collapsed="false"/>
    <row r="31" customFormat="false" ht="9" hidden="false" customHeight="true" outlineLevel="0" collapsed="false"/>
    <row r="32" customFormat="false" ht="9" hidden="false" customHeight="true" outlineLevel="0" collapsed="false"/>
    <row r="33" customFormat="false" ht="9" hidden="false" customHeight="true" outlineLevel="0" collapsed="false"/>
    <row r="34" customFormat="false" ht="9" hidden="false" customHeight="true" outlineLevel="0" collapsed="false"/>
    <row r="35" customFormat="false" ht="12.75" hidden="false" customHeight="true" outlineLevel="0" collapsed="false">
      <c r="A35" s="9" t="s">
        <v>8232</v>
      </c>
    </row>
    <row r="36" customFormat="false" ht="9" hidden="false" customHeight="true" outlineLevel="0" collapsed="false">
      <c r="I36" s="20"/>
    </row>
    <row r="37" customFormat="false" ht="18" hidden="false" customHeight="true" outlineLevel="0" collapsed="false">
      <c r="A37" s="10" t="s">
        <v>8187</v>
      </c>
      <c r="B37" s="45" t="s">
        <v>8223</v>
      </c>
      <c r="C37" s="45"/>
      <c r="D37" s="45"/>
      <c r="E37" s="45"/>
      <c r="F37" s="45"/>
      <c r="G37" s="45"/>
      <c r="H37" s="45"/>
      <c r="I37" s="45"/>
    </row>
    <row r="38" customFormat="false" ht="21" hidden="false" customHeight="true" outlineLevel="0" collapsed="false">
      <c r="A38" s="10"/>
      <c r="B38" s="46" t="s">
        <v>8224</v>
      </c>
      <c r="C38" s="46" t="s">
        <v>8231</v>
      </c>
      <c r="D38" s="46" t="s">
        <v>8226</v>
      </c>
      <c r="E38" s="46" t="s">
        <v>8227</v>
      </c>
      <c r="F38" s="47" t="s">
        <v>8228</v>
      </c>
      <c r="G38" s="11" t="s">
        <v>8229</v>
      </c>
      <c r="H38" s="11" t="s">
        <v>8205</v>
      </c>
      <c r="I38" s="48" t="s">
        <v>8195</v>
      </c>
    </row>
    <row r="39" customFormat="false" ht="9" hidden="false" customHeight="true" outlineLevel="0" collapsed="false">
      <c r="A39" s="13"/>
      <c r="B39" s="15"/>
      <c r="C39" s="15"/>
      <c r="D39" s="15"/>
      <c r="E39" s="52"/>
      <c r="F39" s="53"/>
      <c r="I39" s="49"/>
    </row>
    <row r="40" customFormat="false" ht="9" hidden="false" customHeight="true" outlineLevel="0" collapsed="false">
      <c r="A40" s="50" t="s">
        <v>8190</v>
      </c>
      <c r="B40" s="58" t="n">
        <v>6</v>
      </c>
      <c r="C40" s="58" t="n">
        <v>63</v>
      </c>
      <c r="D40" s="58" t="n">
        <v>32</v>
      </c>
      <c r="E40" s="7" t="n">
        <v>14</v>
      </c>
      <c r="F40" s="7" t="n">
        <v>5</v>
      </c>
      <c r="G40" s="7" t="n">
        <v>2</v>
      </c>
      <c r="H40" s="7" t="n">
        <v>3</v>
      </c>
      <c r="I40" s="51" t="n">
        <f aca="false">SUM(B40:H40)</f>
        <v>125</v>
      </c>
    </row>
    <row r="41" customFormat="false" ht="9" hidden="false" customHeight="true" outlineLevel="0" collapsed="false">
      <c r="A41" s="50" t="s">
        <v>8191</v>
      </c>
      <c r="B41" s="58" t="n">
        <v>1</v>
      </c>
      <c r="C41" s="58" t="n">
        <v>7</v>
      </c>
      <c r="D41" s="58" t="n">
        <v>0</v>
      </c>
      <c r="E41" s="7" t="n">
        <v>2</v>
      </c>
      <c r="F41" s="7" t="n">
        <v>2</v>
      </c>
      <c r="G41" s="7" t="n">
        <v>0</v>
      </c>
      <c r="H41" s="7" t="n">
        <v>0</v>
      </c>
      <c r="I41" s="51" t="n">
        <f aca="false">SUM(B41:H41)</f>
        <v>12</v>
      </c>
    </row>
    <row r="42" customFormat="false" ht="9" hidden="false" customHeight="true" outlineLevel="0" collapsed="false">
      <c r="A42" s="59" t="s">
        <v>8192</v>
      </c>
      <c r="B42" s="58" t="n">
        <v>13</v>
      </c>
      <c r="C42" s="58" t="n">
        <v>6</v>
      </c>
      <c r="D42" s="58" t="n">
        <v>17</v>
      </c>
      <c r="E42" s="7" t="n">
        <v>0</v>
      </c>
      <c r="F42" s="7" t="n">
        <v>5</v>
      </c>
      <c r="G42" s="7" t="n">
        <v>6</v>
      </c>
      <c r="H42" s="7" t="n">
        <v>1</v>
      </c>
      <c r="I42" s="51" t="n">
        <f aca="false">SUM(B42:H42)</f>
        <v>48</v>
      </c>
    </row>
    <row r="43" customFormat="false" ht="9" hidden="false" customHeight="true" outlineLevel="0" collapsed="false">
      <c r="A43" s="50" t="s">
        <v>8193</v>
      </c>
      <c r="B43" s="58" t="n">
        <v>0</v>
      </c>
      <c r="C43" s="58" t="n">
        <v>3</v>
      </c>
      <c r="D43" s="58" t="n">
        <v>3</v>
      </c>
      <c r="E43" s="7" t="n">
        <v>0</v>
      </c>
      <c r="F43" s="7" t="n">
        <v>0</v>
      </c>
      <c r="G43" s="7" t="n">
        <v>0</v>
      </c>
      <c r="H43" s="7" t="n">
        <v>0</v>
      </c>
      <c r="I43" s="51" t="n">
        <f aca="false">SUM(B43:H43)</f>
        <v>6</v>
      </c>
    </row>
    <row r="44" customFormat="false" ht="9" hidden="false" customHeight="true" outlineLevel="0" collapsed="false">
      <c r="A44" s="50" t="s">
        <v>8194</v>
      </c>
      <c r="B44" s="58" t="n">
        <v>3</v>
      </c>
      <c r="C44" s="58" t="n">
        <v>1</v>
      </c>
      <c r="D44" s="58" t="n">
        <v>2</v>
      </c>
      <c r="E44" s="7" t="n">
        <v>0</v>
      </c>
      <c r="F44" s="7" t="n">
        <v>0</v>
      </c>
      <c r="G44" s="7" t="n">
        <v>0</v>
      </c>
      <c r="H44" s="7" t="n">
        <v>0</v>
      </c>
      <c r="I44" s="51" t="n">
        <f aca="false">SUM(B44:H44)</f>
        <v>6</v>
      </c>
    </row>
    <row r="45" customFormat="false" ht="15" hidden="false" customHeight="true" outlineLevel="0" collapsed="false">
      <c r="A45" s="42" t="s">
        <v>8195</v>
      </c>
      <c r="B45" s="43" t="n">
        <f aca="false">SUM(B40:B44)</f>
        <v>23</v>
      </c>
      <c r="C45" s="43" t="n">
        <f aca="false">SUM(C40:C44)</f>
        <v>80</v>
      </c>
      <c r="D45" s="43" t="n">
        <f aca="false">SUM(D40:D44)</f>
        <v>54</v>
      </c>
      <c r="E45" s="43" t="n">
        <f aca="false">SUM(E40:E44)</f>
        <v>16</v>
      </c>
      <c r="F45" s="43" t="n">
        <f aca="false">SUM(F40:F44)</f>
        <v>12</v>
      </c>
      <c r="G45" s="43" t="n">
        <f aca="false">SUM(G40:G44)</f>
        <v>8</v>
      </c>
      <c r="H45" s="43" t="n">
        <f aca="false">SUM(H40:H44)</f>
        <v>4</v>
      </c>
      <c r="I45" s="43" t="n">
        <f aca="false">SUM(I40:I44)</f>
        <v>197</v>
      </c>
    </row>
    <row r="46" customFormat="false" ht="9" hidden="false" customHeight="true" outlineLevel="0" collapsed="false">
      <c r="A46" s="20"/>
      <c r="B46" s="20"/>
      <c r="C46" s="20"/>
      <c r="D46" s="20"/>
      <c r="E46" s="20"/>
      <c r="F46" s="20"/>
      <c r="G46" s="20"/>
      <c r="H46" s="20"/>
      <c r="I46" s="20"/>
    </row>
    <row r="47" customFormat="false" ht="9" hidden="false" customHeight="true" outlineLevel="0" collapsed="false"/>
    <row r="48" customFormat="false" ht="9" hidden="false" customHeight="true" outlineLevel="0" collapsed="false"/>
    <row r="49" customFormat="false" ht="9" hidden="false" customHeight="true" outlineLevel="0" collapsed="false"/>
    <row r="50" customFormat="false" ht="9" hidden="false" customHeight="true" outlineLevel="0" collapsed="false"/>
    <row r="51" customFormat="false" ht="9" hidden="false" customHeight="true" outlineLevel="0" collapsed="false"/>
    <row r="52" customFormat="false" ht="9" hidden="false" customHeight="true" outlineLevel="0" collapsed="false"/>
    <row r="53" customFormat="false" ht="9" hidden="false" customHeight="true" outlineLevel="0" collapsed="false"/>
    <row r="54" customFormat="false" ht="9" hidden="false" customHeight="true" outlineLevel="0" collapsed="false"/>
    <row r="55" customFormat="false" ht="9" hidden="false" customHeight="true" outlineLevel="0" collapsed="false"/>
    <row r="56" customFormat="false" ht="9" hidden="false" customHeight="true" outlineLevel="0" collapsed="false"/>
    <row r="57" customFormat="false" ht="9" hidden="false" customHeight="true" outlineLevel="0" collapsed="false"/>
    <row r="58" customFormat="false" ht="9" hidden="false" customHeight="true" outlineLevel="0" collapsed="false"/>
    <row r="59" customFormat="false" ht="9" hidden="false" customHeight="true" outlineLevel="0" collapsed="false"/>
    <row r="60" customFormat="false" ht="9" hidden="false" customHeight="true" outlineLevel="0" collapsed="false"/>
    <row r="61" customFormat="false" ht="9" hidden="false" customHeight="true" outlineLevel="0" collapsed="false"/>
    <row r="62" customFormat="false" ht="9" hidden="false" customHeight="true" outlineLevel="0" collapsed="false"/>
    <row r="63" customFormat="false" ht="9" hidden="false" customHeight="true" outlineLevel="0" collapsed="false"/>
    <row r="64" customFormat="false" ht="9" hidden="false" customHeight="true" outlineLevel="0" collapsed="false"/>
    <row r="65" customFormat="false" ht="9" hidden="false" customHeight="true" outlineLevel="0" collapsed="false"/>
    <row r="66" customFormat="false" ht="9" hidden="false" customHeight="true" outlineLevel="0" collapsed="false"/>
    <row r="67" customFormat="false" ht="9" hidden="false" customHeight="true" outlineLevel="0" collapsed="false"/>
    <row r="68" customFormat="false" ht="9" hidden="false" customHeight="true" outlineLevel="0" collapsed="false"/>
    <row r="69" customFormat="false" ht="9" hidden="false" customHeight="true" outlineLevel="0" collapsed="false"/>
    <row r="70" customFormat="false" ht="9" hidden="false" customHeight="true" outlineLevel="0" collapsed="false"/>
    <row r="71" customFormat="false" ht="9" hidden="false" customHeight="true" outlineLevel="0" collapsed="false"/>
    <row r="72" customFormat="false" ht="9" hidden="false" customHeight="true" outlineLevel="0" collapsed="false"/>
    <row r="73" customFormat="false" ht="9" hidden="false" customHeight="true" outlineLevel="0" collapsed="false"/>
    <row r="74" customFormat="false" ht="9" hidden="false" customHeight="true" outlineLevel="0" collapsed="false"/>
    <row r="75" customFormat="false" ht="9" hidden="false" customHeight="true" outlineLevel="0" collapsed="false"/>
    <row r="76" customFormat="false" ht="9" hidden="false" customHeight="true" outlineLevel="0" collapsed="false"/>
    <row r="77" customFormat="false" ht="9" hidden="false" customHeight="true" outlineLevel="0" collapsed="false"/>
    <row r="78" customFormat="false" ht="9" hidden="false" customHeight="true" outlineLevel="0" collapsed="false"/>
    <row r="79" customFormat="false" ht="9" hidden="false" customHeight="true" outlineLevel="0" collapsed="false"/>
    <row r="80" customFormat="false" ht="9" hidden="false" customHeight="true" outlineLevel="0" collapsed="false"/>
    <row r="81" customFormat="false" ht="9" hidden="false" customHeight="true" outlineLevel="0" collapsed="false"/>
    <row r="82" customFormat="false" ht="9" hidden="false" customHeight="true" outlineLevel="0" collapsed="false"/>
    <row r="83" customFormat="false" ht="9" hidden="false" customHeight="true" outlineLevel="0" collapsed="false"/>
    <row r="84" customFormat="false" ht="9" hidden="false" customHeight="true" outlineLevel="0" collapsed="false"/>
    <row r="85" customFormat="false" ht="9" hidden="false" customHeight="true" outlineLevel="0" collapsed="false"/>
    <row r="86" customFormat="false" ht="9" hidden="false" customHeight="true" outlineLevel="0" collapsed="false"/>
    <row r="87" customFormat="false" ht="9" hidden="false" customHeight="true" outlineLevel="0" collapsed="false"/>
    <row r="88" customFormat="false" ht="9" hidden="false" customHeight="true" outlineLevel="0" collapsed="false"/>
    <row r="89" customFormat="false" ht="9" hidden="false" customHeight="true" outlineLevel="0" collapsed="false"/>
    <row r="90" customFormat="false" ht="9" hidden="false" customHeight="true" outlineLevel="0" collapsed="false"/>
    <row r="91" customFormat="false" ht="9" hidden="false" customHeight="true" outlineLevel="0" collapsed="false"/>
    <row r="92" customFormat="false" ht="9" hidden="false" customHeight="true" outlineLevel="0" collapsed="false"/>
    <row r="93" customFormat="false" ht="9" hidden="false" customHeight="true" outlineLevel="0" collapsed="false"/>
    <row r="94" customFormat="false" ht="9" hidden="false" customHeight="true" outlineLevel="0" collapsed="false"/>
    <row r="95" customFormat="false" ht="9" hidden="false" customHeight="true" outlineLevel="0" collapsed="false"/>
    <row r="96" customFormat="false" ht="9" hidden="false" customHeight="true" outlineLevel="0" collapsed="false"/>
    <row r="97" customFormat="false" ht="9" hidden="false" customHeight="true" outlineLevel="0" collapsed="false"/>
    <row r="98" customFormat="false" ht="9" hidden="false" customHeight="true" outlineLevel="0" collapsed="false"/>
    <row r="99" customFormat="false" ht="9" hidden="false" customHeight="true" outlineLevel="0" collapsed="false"/>
    <row r="100" customFormat="false" ht="9" hidden="false" customHeight="true" outlineLevel="0" collapsed="false"/>
    <row r="101" customFormat="false" ht="9" hidden="false" customHeight="true" outlineLevel="0" collapsed="false"/>
    <row r="102" customFormat="false" ht="9" hidden="false" customHeight="true" outlineLevel="0" collapsed="false"/>
    <row r="103" customFormat="false" ht="9" hidden="false" customHeight="true" outlineLevel="0" collapsed="false"/>
    <row r="104" customFormat="false" ht="9" hidden="false" customHeight="true" outlineLevel="0" collapsed="false"/>
    <row r="105" customFormat="false" ht="9" hidden="false" customHeight="true" outlineLevel="0" collapsed="false"/>
    <row r="106" customFormat="false" ht="9" hidden="false" customHeight="true" outlineLevel="0" collapsed="false"/>
    <row r="107" customFormat="false" ht="9" hidden="false" customHeight="true" outlineLevel="0" collapsed="false"/>
    <row r="108" customFormat="false" ht="9" hidden="false" customHeight="true" outlineLevel="0" collapsed="false"/>
    <row r="109" customFormat="false" ht="9" hidden="false" customHeight="true" outlineLevel="0" collapsed="false"/>
    <row r="110" customFormat="false" ht="9" hidden="false" customHeight="true" outlineLevel="0" collapsed="false"/>
    <row r="111" customFormat="false" ht="9" hidden="false" customHeight="true" outlineLevel="0" collapsed="false"/>
    <row r="112" customFormat="false" ht="9" hidden="false" customHeight="true" outlineLevel="0" collapsed="false"/>
    <row r="113" customFormat="false" ht="9" hidden="false" customHeight="true" outlineLevel="0" collapsed="false"/>
    <row r="114" customFormat="false" ht="9" hidden="false" customHeight="true" outlineLevel="0" collapsed="false"/>
    <row r="115" customFormat="false" ht="9" hidden="false" customHeight="true" outlineLevel="0" collapsed="false"/>
    <row r="116" customFormat="false" ht="9" hidden="false" customHeight="true" outlineLevel="0" collapsed="false"/>
    <row r="117" customFormat="false" ht="9" hidden="false" customHeight="true" outlineLevel="0" collapsed="false"/>
    <row r="118" customFormat="false" ht="9" hidden="false" customHeight="true" outlineLevel="0" collapsed="false"/>
    <row r="119" customFormat="false" ht="9" hidden="false" customHeight="true" outlineLevel="0" collapsed="false"/>
    <row r="120" customFormat="false" ht="9" hidden="false" customHeight="true" outlineLevel="0" collapsed="false"/>
    <row r="121" customFormat="false" ht="9" hidden="false" customHeight="true" outlineLevel="0" collapsed="false"/>
    <row r="122" customFormat="false" ht="9" hidden="false" customHeight="true" outlineLevel="0" collapsed="false"/>
    <row r="123" customFormat="false" ht="9" hidden="false" customHeight="true" outlineLevel="0" collapsed="false"/>
    <row r="124" customFormat="false" ht="9" hidden="false" customHeight="true" outlineLevel="0" collapsed="false"/>
    <row r="125" customFormat="false" ht="9" hidden="false" customHeight="true" outlineLevel="0" collapsed="false"/>
    <row r="126" customFormat="false" ht="9" hidden="false" customHeight="true" outlineLevel="0" collapsed="false"/>
    <row r="127" customFormat="false" ht="9" hidden="false" customHeight="true" outlineLevel="0" collapsed="false"/>
    <row r="128" customFormat="false" ht="9" hidden="false" customHeight="true" outlineLevel="0" collapsed="false"/>
    <row r="129" customFormat="false" ht="9" hidden="false" customHeight="true" outlineLevel="0" collapsed="false"/>
    <row r="130" customFormat="false" ht="9" hidden="false" customHeight="true" outlineLevel="0" collapsed="false"/>
    <row r="131" customFormat="false" ht="9" hidden="false" customHeight="true" outlineLevel="0" collapsed="false"/>
    <row r="132" customFormat="false" ht="9" hidden="false" customHeight="true" outlineLevel="0" collapsed="false"/>
    <row r="133" customFormat="false" ht="9" hidden="false" customHeight="true" outlineLevel="0" collapsed="false"/>
    <row r="134" customFormat="false" ht="9" hidden="false" customHeight="true" outlineLevel="0" collapsed="false"/>
    <row r="135" customFormat="false" ht="9" hidden="false" customHeight="true" outlineLevel="0" collapsed="false"/>
    <row r="136" customFormat="false" ht="9" hidden="false" customHeight="true" outlineLevel="0" collapsed="false"/>
    <row r="137" customFormat="false" ht="9" hidden="false" customHeight="true" outlineLevel="0" collapsed="false"/>
    <row r="138" customFormat="false" ht="9" hidden="false" customHeight="true" outlineLevel="0" collapsed="false"/>
    <row r="139" customFormat="false" ht="9" hidden="false" customHeight="true" outlineLevel="0" collapsed="false"/>
    <row r="140" customFormat="false" ht="9" hidden="false" customHeight="true" outlineLevel="0" collapsed="false"/>
    <row r="141" customFormat="false" ht="9" hidden="false" customHeight="true" outlineLevel="0" collapsed="false"/>
    <row r="142" customFormat="false" ht="9" hidden="false" customHeight="true" outlineLevel="0" collapsed="false"/>
    <row r="143" customFormat="false" ht="9" hidden="false" customHeight="true" outlineLevel="0" collapsed="false"/>
    <row r="144" customFormat="false" ht="9" hidden="false" customHeight="true" outlineLevel="0" collapsed="false"/>
    <row r="145" customFormat="false" ht="9" hidden="false" customHeight="true" outlineLevel="0" collapsed="false"/>
    <row r="146" customFormat="false" ht="9" hidden="false" customHeight="true" outlineLevel="0" collapsed="false"/>
    <row r="147" customFormat="false" ht="9" hidden="false" customHeight="true" outlineLevel="0" collapsed="false"/>
    <row r="148" customFormat="false" ht="9" hidden="false" customHeight="true" outlineLevel="0" collapsed="false"/>
    <row r="149" customFormat="false" ht="9" hidden="false" customHeight="true" outlineLevel="0" collapsed="false"/>
    <row r="150" customFormat="false" ht="9" hidden="false" customHeight="true" outlineLevel="0" collapsed="false"/>
    <row r="151" customFormat="false" ht="9" hidden="false" customHeight="true" outlineLevel="0" collapsed="false"/>
    <row r="152" customFormat="false" ht="9" hidden="false" customHeight="true" outlineLevel="0" collapsed="false"/>
    <row r="153" customFormat="false" ht="9" hidden="false" customHeight="true" outlineLevel="0" collapsed="false"/>
    <row r="154" customFormat="false" ht="9" hidden="false" customHeight="true" outlineLevel="0" collapsed="false"/>
    <row r="155" customFormat="false" ht="9" hidden="false" customHeight="true" outlineLevel="0" collapsed="false"/>
    <row r="156" customFormat="false" ht="9" hidden="false" customHeight="true" outlineLevel="0" collapsed="false"/>
    <row r="157" customFormat="false" ht="9" hidden="false" customHeight="true" outlineLevel="0" collapsed="false"/>
    <row r="158" customFormat="false" ht="9" hidden="false" customHeight="true" outlineLevel="0" collapsed="false"/>
    <row r="159" customFormat="false" ht="9" hidden="false" customHeight="true" outlineLevel="0" collapsed="false"/>
    <row r="160" customFormat="false" ht="9" hidden="false" customHeight="true" outlineLevel="0" collapsed="false"/>
    <row r="161" customFormat="false" ht="9" hidden="false" customHeight="true" outlineLevel="0" collapsed="false"/>
    <row r="162" customFormat="false" ht="9" hidden="false" customHeight="true" outlineLevel="0" collapsed="false"/>
    <row r="163" customFormat="false" ht="9" hidden="false" customHeight="true" outlineLevel="0" collapsed="false"/>
    <row r="164" customFormat="false" ht="9" hidden="false" customHeight="true" outlineLevel="0" collapsed="false"/>
    <row r="165" customFormat="false" ht="9" hidden="false" customHeight="true" outlineLevel="0" collapsed="false"/>
    <row r="166" customFormat="false" ht="9" hidden="false" customHeight="true" outlineLevel="0" collapsed="false"/>
    <row r="167" customFormat="false" ht="9" hidden="false" customHeight="true" outlineLevel="0" collapsed="false"/>
    <row r="168" customFormat="false" ht="9" hidden="false" customHeight="true" outlineLevel="0" collapsed="false"/>
    <row r="169" customFormat="false" ht="9" hidden="false" customHeight="true" outlineLevel="0" collapsed="false"/>
    <row r="170" customFormat="false" ht="9" hidden="false" customHeight="true" outlineLevel="0" collapsed="false"/>
    <row r="171" customFormat="false" ht="9" hidden="false" customHeight="true" outlineLevel="0" collapsed="false"/>
    <row r="172" customFormat="false" ht="9" hidden="false" customHeight="true" outlineLevel="0" collapsed="false"/>
    <row r="173" customFormat="false" ht="9" hidden="false" customHeight="true" outlineLevel="0" collapsed="false"/>
    <row r="174" customFormat="false" ht="9" hidden="false" customHeight="true" outlineLevel="0" collapsed="false"/>
    <row r="175" customFormat="false" ht="9" hidden="false" customHeight="true" outlineLevel="0" collapsed="false"/>
    <row r="176" customFormat="false" ht="9" hidden="false" customHeight="true" outlineLevel="0" collapsed="false"/>
    <row r="177" customFormat="false" ht="9" hidden="false" customHeight="true" outlineLevel="0" collapsed="false"/>
    <row r="178" customFormat="false" ht="9" hidden="false" customHeight="true" outlineLevel="0" collapsed="false"/>
    <row r="179" customFormat="false" ht="9" hidden="false" customHeight="true" outlineLevel="0" collapsed="false"/>
    <row r="180" customFormat="false" ht="9" hidden="false" customHeight="true" outlineLevel="0" collapsed="false"/>
    <row r="181" customFormat="false" ht="9" hidden="false" customHeight="true" outlineLevel="0" collapsed="false"/>
    <row r="182" customFormat="false" ht="9" hidden="false" customHeight="true" outlineLevel="0" collapsed="false"/>
    <row r="183" customFormat="false" ht="9" hidden="false" customHeight="true" outlineLevel="0" collapsed="false"/>
    <row r="184" customFormat="false" ht="9" hidden="false" customHeight="true" outlineLevel="0" collapsed="false"/>
    <row r="185" customFormat="false" ht="9" hidden="false" customHeight="true" outlineLevel="0" collapsed="false"/>
    <row r="186" customFormat="false" ht="9" hidden="false" customHeight="true" outlineLevel="0" collapsed="false"/>
    <row r="187" customFormat="false" ht="9" hidden="false" customHeight="true" outlineLevel="0" collapsed="false"/>
    <row r="188" customFormat="false" ht="9" hidden="false" customHeight="true" outlineLevel="0" collapsed="false"/>
    <row r="189" customFormat="false" ht="9" hidden="false" customHeight="true" outlineLevel="0" collapsed="false"/>
    <row r="190" customFormat="false" ht="9" hidden="false" customHeight="true" outlineLevel="0" collapsed="false"/>
    <row r="191" customFormat="false" ht="9" hidden="false" customHeight="true" outlineLevel="0" collapsed="false"/>
    <row r="192" customFormat="false" ht="9" hidden="false" customHeight="true" outlineLevel="0" collapsed="false"/>
    <row r="193" customFormat="false" ht="9" hidden="false" customHeight="true" outlineLevel="0" collapsed="false"/>
  </sheetData>
  <mergeCells count="6">
    <mergeCell ref="A3:A4"/>
    <mergeCell ref="B3:I3"/>
    <mergeCell ref="A20:A21"/>
    <mergeCell ref="B20:I20"/>
    <mergeCell ref="A37:A38"/>
    <mergeCell ref="B37:I37"/>
  </mergeCells>
  <printOptions headings="false" gridLines="false" gridLinesSet="true" horizontalCentered="true" verticalCentered="false"/>
  <pageMargins left="0.315277777777778" right="0.315277777777778" top="0.984027777777778" bottom="0.78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9" zeroHeight="false" outlineLevelRow="0" outlineLevelCol="0"/>
  <cols>
    <col collapsed="false" customWidth="true" hidden="false" outlineLevel="0" max="1" min="1" style="6" width="20.99"/>
    <col collapsed="false" customWidth="true" hidden="false" outlineLevel="0" max="2" min="2" style="6" width="10.45"/>
    <col collapsed="false" customWidth="true" hidden="false" outlineLevel="0" max="3" min="3" style="6" width="14.34"/>
    <col collapsed="false" customWidth="true" hidden="false" outlineLevel="0" max="4" min="4" style="6" width="10.33"/>
    <col collapsed="false" customWidth="true" hidden="false" outlineLevel="0" max="5" min="5" style="6" width="9.66"/>
    <col collapsed="false" customWidth="true" hidden="false" outlineLevel="0" max="6" min="6" style="6" width="10.56"/>
    <col collapsed="false" customWidth="true" hidden="false" outlineLevel="0" max="7" min="7" style="6" width="7.67"/>
    <col collapsed="false" customWidth="true" hidden="false" outlineLevel="0" max="8" min="8" style="6" width="7.44"/>
    <col collapsed="false" customWidth="true" hidden="false" outlineLevel="0" max="11" min="9" style="6" width="8.33"/>
    <col collapsed="false" customWidth="false" hidden="false" outlineLevel="0" max="1024" min="12" style="6" width="9.11"/>
  </cols>
  <sheetData>
    <row r="1" customFormat="false" ht="13.2" hidden="false" customHeight="false" outlineLevel="0" collapsed="false">
      <c r="A1" s="28" t="s">
        <v>8233</v>
      </c>
      <c r="B1" s="28"/>
      <c r="C1" s="28"/>
      <c r="D1" s="28"/>
      <c r="E1" s="28"/>
      <c r="F1" s="28"/>
      <c r="G1" s="28"/>
      <c r="H1" s="28"/>
      <c r="I1" s="28"/>
    </row>
    <row r="3" s="22" customFormat="true" ht="18" hidden="false" customHeight="true" outlineLevel="0" collapsed="false">
      <c r="A3" s="10" t="s">
        <v>8234</v>
      </c>
      <c r="B3" s="45" t="s">
        <v>8235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customFormat="false" ht="30" hidden="false" customHeight="true" outlineLevel="0" collapsed="false">
      <c r="A4" s="10"/>
      <c r="B4" s="46" t="s">
        <v>8236</v>
      </c>
      <c r="C4" s="46" t="s">
        <v>8237</v>
      </c>
      <c r="D4" s="46" t="s">
        <v>8238</v>
      </c>
      <c r="E4" s="46" t="s">
        <v>8239</v>
      </c>
      <c r="F4" s="46" t="s">
        <v>8240</v>
      </c>
      <c r="G4" s="46" t="s">
        <v>8241</v>
      </c>
      <c r="H4" s="46" t="s">
        <v>8242</v>
      </c>
      <c r="I4" s="47" t="s">
        <v>8243</v>
      </c>
      <c r="J4" s="11" t="s">
        <v>8244</v>
      </c>
      <c r="K4" s="11" t="s">
        <v>8205</v>
      </c>
      <c r="L4" s="11" t="s">
        <v>8245</v>
      </c>
      <c r="M4" s="48" t="s">
        <v>8195</v>
      </c>
    </row>
    <row r="5" customFormat="false" ht="9" hidden="false" customHeight="true" outlineLevel="0" collapsed="false">
      <c r="A5" s="30"/>
      <c r="B5" s="15"/>
      <c r="C5" s="15"/>
      <c r="D5" s="15"/>
      <c r="E5" s="15"/>
      <c r="F5" s="15"/>
      <c r="G5" s="15"/>
      <c r="H5" s="15"/>
      <c r="I5" s="53"/>
      <c r="J5" s="14"/>
      <c r="K5" s="14"/>
      <c r="L5" s="14"/>
      <c r="M5" s="14"/>
    </row>
    <row r="6" customFormat="false" ht="9" hidden="false" customHeight="true" outlineLevel="0" collapsed="false">
      <c r="A6" s="13" t="s">
        <v>8246</v>
      </c>
      <c r="B6" s="7" t="n">
        <v>28</v>
      </c>
      <c r="C6" s="7" t="n">
        <v>0</v>
      </c>
      <c r="D6" s="7" t="n">
        <v>2</v>
      </c>
      <c r="E6" s="7" t="n">
        <v>0</v>
      </c>
      <c r="F6" s="7" t="n">
        <v>0</v>
      </c>
      <c r="G6" s="7" t="n">
        <v>0</v>
      </c>
      <c r="H6" s="7" t="n">
        <v>0</v>
      </c>
      <c r="I6" s="7" t="n">
        <v>1</v>
      </c>
      <c r="J6" s="7" t="n">
        <v>0</v>
      </c>
      <c r="K6" s="7" t="n">
        <v>1</v>
      </c>
      <c r="L6" s="7" t="n">
        <v>0</v>
      </c>
      <c r="M6" s="51" t="n">
        <f aca="false">SUM(B6:L6)</f>
        <v>32</v>
      </c>
    </row>
    <row r="7" customFormat="false" ht="9" hidden="false" customHeight="true" outlineLevel="0" collapsed="false">
      <c r="A7" s="13" t="s">
        <v>8247</v>
      </c>
      <c r="B7" s="7" t="n">
        <v>12</v>
      </c>
      <c r="C7" s="7" t="n">
        <v>0</v>
      </c>
      <c r="D7" s="7" t="n">
        <v>0</v>
      </c>
      <c r="E7" s="7" t="n">
        <v>5</v>
      </c>
      <c r="F7" s="7" t="n">
        <v>0</v>
      </c>
      <c r="G7" s="7" t="n">
        <v>0</v>
      </c>
      <c r="H7" s="7" t="n">
        <v>1</v>
      </c>
      <c r="I7" s="7" t="n">
        <v>3</v>
      </c>
      <c r="J7" s="7" t="n">
        <v>0</v>
      </c>
      <c r="K7" s="7" t="n">
        <v>0</v>
      </c>
      <c r="L7" s="7" t="n">
        <v>0</v>
      </c>
      <c r="M7" s="51" t="n">
        <f aca="false">SUM(B7:L7)</f>
        <v>21</v>
      </c>
    </row>
    <row r="8" customFormat="false" ht="9" hidden="false" customHeight="true" outlineLevel="0" collapsed="false">
      <c r="A8" s="13" t="s">
        <v>8248</v>
      </c>
      <c r="B8" s="7" t="n">
        <v>23</v>
      </c>
      <c r="C8" s="7" t="n">
        <v>0</v>
      </c>
      <c r="D8" s="7" t="n">
        <v>2</v>
      </c>
      <c r="E8" s="7" t="n">
        <v>3</v>
      </c>
      <c r="F8" s="7" t="n">
        <v>0</v>
      </c>
      <c r="G8" s="7" t="n">
        <v>0</v>
      </c>
      <c r="H8" s="7" t="n">
        <v>1</v>
      </c>
      <c r="I8" s="7" t="n">
        <v>9</v>
      </c>
      <c r="J8" s="7" t="n">
        <v>0</v>
      </c>
      <c r="K8" s="7" t="n">
        <v>0</v>
      </c>
      <c r="L8" s="7" t="n">
        <v>0</v>
      </c>
      <c r="M8" s="51" t="n">
        <f aca="false">SUM(B8:L8)</f>
        <v>38</v>
      </c>
    </row>
    <row r="9" customFormat="false" ht="9" hidden="false" customHeight="true" outlineLevel="0" collapsed="false">
      <c r="A9" s="13" t="s">
        <v>8249</v>
      </c>
      <c r="B9" s="7" t="n">
        <v>7</v>
      </c>
      <c r="C9" s="7" t="n">
        <v>0</v>
      </c>
      <c r="D9" s="7" t="n">
        <v>0</v>
      </c>
      <c r="E9" s="7" t="n">
        <v>0</v>
      </c>
      <c r="F9" s="7" t="n">
        <v>0</v>
      </c>
      <c r="G9" s="7" t="n">
        <v>0</v>
      </c>
      <c r="H9" s="7" t="n">
        <v>0</v>
      </c>
      <c r="I9" s="7" t="n">
        <v>1</v>
      </c>
      <c r="J9" s="7" t="n">
        <v>0</v>
      </c>
      <c r="K9" s="7" t="n">
        <v>0</v>
      </c>
      <c r="L9" s="7" t="n">
        <v>0</v>
      </c>
      <c r="M9" s="51" t="n">
        <f aca="false">SUM(B9:L9)</f>
        <v>8</v>
      </c>
    </row>
    <row r="10" customFormat="false" ht="9" hidden="false" customHeight="true" outlineLevel="0" collapsed="false">
      <c r="A10" s="13" t="s">
        <v>8250</v>
      </c>
      <c r="B10" s="7" t="n">
        <v>2</v>
      </c>
      <c r="C10" s="7" t="n">
        <v>0</v>
      </c>
      <c r="D10" s="7" t="n">
        <v>0</v>
      </c>
      <c r="E10" s="7" t="n">
        <v>0</v>
      </c>
      <c r="F10" s="7" t="n">
        <v>0</v>
      </c>
      <c r="G10" s="7" t="n">
        <v>0</v>
      </c>
      <c r="H10" s="7" t="n">
        <v>0</v>
      </c>
      <c r="I10" s="7" t="n">
        <v>0</v>
      </c>
      <c r="J10" s="7" t="n">
        <v>0</v>
      </c>
      <c r="K10" s="7" t="n">
        <v>0</v>
      </c>
      <c r="L10" s="7" t="n">
        <v>0</v>
      </c>
      <c r="M10" s="51" t="n">
        <f aca="false">SUM(B10:L10)</f>
        <v>2</v>
      </c>
    </row>
    <row r="11" customFormat="false" ht="9" hidden="false" customHeight="true" outlineLevel="0" collapsed="false">
      <c r="A11" s="13" t="s">
        <v>8251</v>
      </c>
      <c r="B11" s="7" t="n">
        <v>0</v>
      </c>
      <c r="C11" s="7" t="n">
        <v>0</v>
      </c>
      <c r="D11" s="7" t="n">
        <v>0</v>
      </c>
      <c r="E11" s="7" t="n">
        <v>0</v>
      </c>
      <c r="F11" s="7" t="n">
        <v>0</v>
      </c>
      <c r="G11" s="7" t="n">
        <v>0</v>
      </c>
      <c r="H11" s="7" t="n">
        <v>0</v>
      </c>
      <c r="I11" s="7" t="n">
        <v>0</v>
      </c>
      <c r="J11" s="7" t="n">
        <v>0</v>
      </c>
      <c r="K11" s="7" t="n">
        <v>0</v>
      </c>
      <c r="L11" s="7" t="n">
        <v>0</v>
      </c>
      <c r="M11" s="51" t="n">
        <f aca="false">SUM(B11:L11)</f>
        <v>0</v>
      </c>
    </row>
    <row r="12" customFormat="false" ht="9" hidden="false" customHeight="true" outlineLevel="0" collapsed="false">
      <c r="A12" s="13" t="s">
        <v>8252</v>
      </c>
      <c r="B12" s="7" t="n">
        <v>75</v>
      </c>
      <c r="C12" s="7" t="n">
        <v>0</v>
      </c>
      <c r="D12" s="7" t="n">
        <v>16</v>
      </c>
      <c r="E12" s="7" t="n">
        <v>3</v>
      </c>
      <c r="F12" s="7" t="n">
        <v>1</v>
      </c>
      <c r="G12" s="7" t="n">
        <v>0</v>
      </c>
      <c r="H12" s="7" t="n">
        <v>3</v>
      </c>
      <c r="I12" s="7" t="n">
        <v>13</v>
      </c>
      <c r="J12" s="7" t="n">
        <v>0</v>
      </c>
      <c r="K12" s="7" t="n">
        <v>0</v>
      </c>
      <c r="L12" s="7" t="n">
        <v>4</v>
      </c>
      <c r="M12" s="51" t="n">
        <f aca="false">SUM(B12:L12)</f>
        <v>115</v>
      </c>
    </row>
    <row r="13" customFormat="false" ht="9" hidden="false" customHeight="true" outlineLevel="0" collapsed="false">
      <c r="A13" s="13" t="s">
        <v>8253</v>
      </c>
      <c r="B13" s="7" t="n">
        <v>18</v>
      </c>
      <c r="C13" s="7" t="n">
        <v>0</v>
      </c>
      <c r="D13" s="7" t="n">
        <v>3</v>
      </c>
      <c r="E13" s="7" t="n">
        <v>0</v>
      </c>
      <c r="F13" s="7" t="n">
        <v>0</v>
      </c>
      <c r="G13" s="7" t="n">
        <v>0</v>
      </c>
      <c r="H13" s="7" t="n">
        <v>1</v>
      </c>
      <c r="I13" s="7" t="n">
        <v>1</v>
      </c>
      <c r="J13" s="7" t="n">
        <v>0</v>
      </c>
      <c r="K13" s="7" t="n">
        <v>0</v>
      </c>
      <c r="L13" s="7" t="n">
        <v>0</v>
      </c>
      <c r="M13" s="51" t="n">
        <f aca="false">SUM(B13:L13)</f>
        <v>23</v>
      </c>
    </row>
    <row r="14" customFormat="false" ht="9" hidden="false" customHeight="true" outlineLevel="0" collapsed="false">
      <c r="A14" s="13" t="s">
        <v>8254</v>
      </c>
      <c r="B14" s="7" t="n">
        <v>2</v>
      </c>
      <c r="C14" s="7" t="n">
        <v>0</v>
      </c>
      <c r="D14" s="7" t="n">
        <v>0</v>
      </c>
      <c r="E14" s="7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7" t="n">
        <v>0</v>
      </c>
      <c r="K14" s="7" t="n">
        <v>0</v>
      </c>
      <c r="L14" s="7" t="n">
        <v>0</v>
      </c>
      <c r="M14" s="51" t="n">
        <f aca="false">SUM(B14:L14)</f>
        <v>2</v>
      </c>
    </row>
    <row r="15" customFormat="false" ht="9" hidden="false" customHeight="true" outlineLevel="0" collapsed="false">
      <c r="A15" s="13" t="s">
        <v>8255</v>
      </c>
      <c r="B15" s="7" t="n">
        <v>28</v>
      </c>
      <c r="C15" s="7" t="n">
        <v>0</v>
      </c>
      <c r="D15" s="7" t="n">
        <v>1</v>
      </c>
      <c r="E15" s="7" t="n">
        <v>4</v>
      </c>
      <c r="F15" s="7" t="n">
        <v>0</v>
      </c>
      <c r="G15" s="7" t="n">
        <v>0</v>
      </c>
      <c r="H15" s="7" t="n">
        <v>2</v>
      </c>
      <c r="I15" s="7" t="n">
        <v>2</v>
      </c>
      <c r="J15" s="7" t="n">
        <v>0</v>
      </c>
      <c r="K15" s="7" t="n">
        <v>0</v>
      </c>
      <c r="L15" s="7" t="n">
        <v>0</v>
      </c>
      <c r="M15" s="51" t="n">
        <f aca="false">SUM(B15:L15)</f>
        <v>37</v>
      </c>
    </row>
    <row r="16" customFormat="false" ht="9" hidden="false" customHeight="true" outlineLevel="0" collapsed="false">
      <c r="A16" s="13" t="s">
        <v>8256</v>
      </c>
      <c r="B16" s="7" t="n">
        <v>0</v>
      </c>
      <c r="C16" s="7" t="n">
        <v>0</v>
      </c>
      <c r="D16" s="7" t="n">
        <v>0</v>
      </c>
      <c r="E16" s="7" t="n">
        <v>0</v>
      </c>
      <c r="F16" s="7" t="n">
        <v>0</v>
      </c>
      <c r="G16" s="7" t="n">
        <v>0</v>
      </c>
      <c r="H16" s="7" t="n">
        <v>0</v>
      </c>
      <c r="I16" s="7" t="n">
        <v>0</v>
      </c>
      <c r="J16" s="7" t="n">
        <v>0</v>
      </c>
      <c r="K16" s="7" t="n">
        <v>0</v>
      </c>
      <c r="L16" s="7" t="n">
        <v>0</v>
      </c>
      <c r="M16" s="51" t="n">
        <f aca="false">SUM(B16:L16)</f>
        <v>0</v>
      </c>
    </row>
    <row r="17" customFormat="false" ht="9" hidden="false" customHeight="true" outlineLevel="0" collapsed="false">
      <c r="A17" s="13" t="s">
        <v>8257</v>
      </c>
      <c r="B17" s="7" t="n">
        <v>0</v>
      </c>
      <c r="C17" s="7" t="n">
        <v>0</v>
      </c>
      <c r="D17" s="7" t="n">
        <v>0</v>
      </c>
      <c r="E17" s="7" t="n">
        <v>0</v>
      </c>
      <c r="F17" s="7" t="n">
        <v>0</v>
      </c>
      <c r="G17" s="7" t="n">
        <v>0</v>
      </c>
      <c r="H17" s="7" t="n">
        <v>0</v>
      </c>
      <c r="I17" s="7" t="n">
        <v>0</v>
      </c>
      <c r="J17" s="7" t="n">
        <v>0</v>
      </c>
      <c r="K17" s="7" t="n">
        <v>0</v>
      </c>
      <c r="L17" s="7" t="n">
        <v>0</v>
      </c>
      <c r="M17" s="51" t="n">
        <f aca="false">SUM(B17:L17)</f>
        <v>0</v>
      </c>
    </row>
    <row r="18" customFormat="false" ht="15" hidden="false" customHeight="true" outlineLevel="0" collapsed="false">
      <c r="A18" s="60" t="s">
        <v>8195</v>
      </c>
      <c r="B18" s="25" t="n">
        <f aca="false">SUM(B6:B17)</f>
        <v>195</v>
      </c>
      <c r="C18" s="25" t="n">
        <f aca="false">SUM(C6:C17)</f>
        <v>0</v>
      </c>
      <c r="D18" s="25" t="n">
        <f aca="false">SUM(D6:D17)</f>
        <v>24</v>
      </c>
      <c r="E18" s="25" t="n">
        <f aca="false">SUM(E6:E17)</f>
        <v>15</v>
      </c>
      <c r="F18" s="25" t="n">
        <f aca="false">SUM(F6:F17)</f>
        <v>1</v>
      </c>
      <c r="G18" s="25" t="n">
        <f aca="false">SUM(G6:G17)</f>
        <v>0</v>
      </c>
      <c r="H18" s="25" t="n">
        <f aca="false">SUM(H6:H17)</f>
        <v>8</v>
      </c>
      <c r="I18" s="25" t="n">
        <f aca="false">SUM(I6:I17)</f>
        <v>30</v>
      </c>
      <c r="J18" s="25" t="n">
        <f aca="false">SUM(J6:J17)</f>
        <v>0</v>
      </c>
      <c r="K18" s="25" t="n">
        <f aca="false">SUM(K6:K17)</f>
        <v>1</v>
      </c>
      <c r="L18" s="25" t="n">
        <f aca="false">SUM(L6:L17)</f>
        <v>4</v>
      </c>
      <c r="M18" s="51" t="n">
        <f aca="false">SUM(B18:L18)</f>
        <v>278</v>
      </c>
    </row>
    <row r="19" customFormat="false" ht="9" hidden="false" customHeight="true" outlineLevel="0" collapsed="false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5" customFormat="false" ht="15" hidden="false" customHeight="true" outlineLevel="0" collapsed="false">
      <c r="A25" s="28" t="s">
        <v>8258</v>
      </c>
      <c r="B25" s="28"/>
      <c r="C25" s="28"/>
      <c r="D25" s="28"/>
      <c r="E25" s="28"/>
      <c r="F25" s="28"/>
      <c r="G25" s="28"/>
      <c r="H25" s="28"/>
      <c r="I25" s="28"/>
    </row>
    <row r="27" customFormat="false" ht="18" hidden="false" customHeight="true" outlineLevel="0" collapsed="false">
      <c r="A27" s="10" t="s">
        <v>8234</v>
      </c>
      <c r="B27" s="45" t="s">
        <v>8223</v>
      </c>
      <c r="C27" s="45"/>
      <c r="D27" s="45"/>
      <c r="E27" s="45"/>
      <c r="F27" s="45"/>
      <c r="G27" s="45"/>
      <c r="H27" s="45"/>
      <c r="I27" s="45"/>
    </row>
    <row r="28" customFormat="false" ht="21" hidden="false" customHeight="true" outlineLevel="0" collapsed="false">
      <c r="A28" s="10"/>
      <c r="B28" s="46" t="s">
        <v>8224</v>
      </c>
      <c r="C28" s="46" t="s">
        <v>8259</v>
      </c>
      <c r="D28" s="46" t="s">
        <v>8226</v>
      </c>
      <c r="E28" s="46" t="s">
        <v>8227</v>
      </c>
      <c r="F28" s="47" t="s">
        <v>8228</v>
      </c>
      <c r="G28" s="11" t="s">
        <v>8229</v>
      </c>
      <c r="H28" s="11" t="s">
        <v>8205</v>
      </c>
      <c r="I28" s="48" t="s">
        <v>8195</v>
      </c>
    </row>
    <row r="29" customFormat="false" ht="9" hidden="false" customHeight="true" outlineLevel="0" collapsed="false">
      <c r="A29" s="30"/>
      <c r="B29" s="15"/>
      <c r="C29" s="15"/>
      <c r="D29" s="15"/>
      <c r="E29" s="15"/>
      <c r="F29" s="53"/>
      <c r="G29" s="14"/>
      <c r="H29" s="14"/>
      <c r="I29" s="61"/>
    </row>
    <row r="30" customFormat="false" ht="9" hidden="false" customHeight="true" outlineLevel="0" collapsed="false">
      <c r="A30" s="13" t="s">
        <v>8246</v>
      </c>
      <c r="B30" s="7" t="n">
        <v>1</v>
      </c>
      <c r="C30" s="7" t="n">
        <v>11</v>
      </c>
      <c r="D30" s="7" t="n">
        <v>2</v>
      </c>
      <c r="E30" s="7" t="n">
        <v>2</v>
      </c>
      <c r="F30" s="7" t="n">
        <v>0</v>
      </c>
      <c r="G30" s="7" t="n">
        <v>0</v>
      </c>
      <c r="H30" s="7" t="n">
        <v>0</v>
      </c>
      <c r="I30" s="51" t="n">
        <f aca="false">SUM(B30:H30)</f>
        <v>16</v>
      </c>
    </row>
    <row r="31" customFormat="false" ht="9" hidden="false" customHeight="true" outlineLevel="0" collapsed="false">
      <c r="A31" s="13" t="s">
        <v>8247</v>
      </c>
      <c r="B31" s="7" t="n">
        <v>2</v>
      </c>
      <c r="C31" s="7" t="n">
        <v>7</v>
      </c>
      <c r="D31" s="7" t="n">
        <v>0</v>
      </c>
      <c r="E31" s="7" t="n">
        <v>0</v>
      </c>
      <c r="F31" s="7" t="n">
        <v>1</v>
      </c>
      <c r="G31" s="7" t="n">
        <v>0</v>
      </c>
      <c r="H31" s="7" t="n">
        <v>1</v>
      </c>
      <c r="I31" s="51" t="n">
        <f aca="false">SUM(B31:H31)</f>
        <v>11</v>
      </c>
    </row>
    <row r="32" customFormat="false" ht="9" hidden="false" customHeight="true" outlineLevel="0" collapsed="false">
      <c r="A32" s="13" t="s">
        <v>8248</v>
      </c>
      <c r="B32" s="7" t="n">
        <v>2</v>
      </c>
      <c r="C32" s="7" t="n">
        <v>13</v>
      </c>
      <c r="D32" s="7" t="n">
        <v>2</v>
      </c>
      <c r="E32" s="7" t="n">
        <v>2</v>
      </c>
      <c r="F32" s="7" t="n">
        <v>0</v>
      </c>
      <c r="G32" s="7" t="n">
        <v>0</v>
      </c>
      <c r="H32" s="7" t="n">
        <v>0</v>
      </c>
      <c r="I32" s="51" t="n">
        <f aca="false">SUM(B32:H32)</f>
        <v>19</v>
      </c>
    </row>
    <row r="33" customFormat="false" ht="9" hidden="false" customHeight="true" outlineLevel="0" collapsed="false">
      <c r="A33" s="13" t="s">
        <v>8249</v>
      </c>
      <c r="B33" s="7" t="n">
        <v>1</v>
      </c>
      <c r="C33" s="7" t="n">
        <v>2</v>
      </c>
      <c r="D33" s="7" t="n">
        <v>1</v>
      </c>
      <c r="E33" s="7" t="n">
        <v>0</v>
      </c>
      <c r="F33" s="7" t="n">
        <v>0</v>
      </c>
      <c r="G33" s="7" t="n">
        <v>0</v>
      </c>
      <c r="H33" s="7" t="n">
        <v>0</v>
      </c>
      <c r="I33" s="51" t="n">
        <f aca="false">SUM(B33:H33)</f>
        <v>4</v>
      </c>
    </row>
    <row r="34" customFormat="false" ht="9" hidden="false" customHeight="true" outlineLevel="0" collapsed="false">
      <c r="A34" s="13" t="s">
        <v>8250</v>
      </c>
      <c r="B34" s="7" t="n">
        <v>0</v>
      </c>
      <c r="C34" s="7" t="n">
        <v>1</v>
      </c>
      <c r="D34" s="7" t="n">
        <v>0</v>
      </c>
      <c r="E34" s="7" t="n">
        <v>0</v>
      </c>
      <c r="F34" s="7" t="n">
        <v>0</v>
      </c>
      <c r="G34" s="7" t="n">
        <v>0</v>
      </c>
      <c r="H34" s="7" t="n">
        <v>0</v>
      </c>
      <c r="I34" s="51" t="n">
        <f aca="false">SUM(B34:H34)</f>
        <v>1</v>
      </c>
    </row>
    <row r="35" customFormat="false" ht="9" hidden="false" customHeight="true" outlineLevel="0" collapsed="false">
      <c r="A35" s="13" t="s">
        <v>8251</v>
      </c>
      <c r="B35" s="7" t="n">
        <v>0</v>
      </c>
      <c r="C35" s="7" t="n">
        <v>0</v>
      </c>
      <c r="D35" s="7" t="n">
        <v>0</v>
      </c>
      <c r="E35" s="7" t="n">
        <v>0</v>
      </c>
      <c r="F35" s="7" t="n">
        <v>0</v>
      </c>
      <c r="G35" s="7" t="n">
        <v>0</v>
      </c>
      <c r="H35" s="7" t="n">
        <v>0</v>
      </c>
      <c r="I35" s="51" t="n">
        <f aca="false">SUM(B35:H35)</f>
        <v>0</v>
      </c>
    </row>
    <row r="36" customFormat="false" ht="9" hidden="false" customHeight="true" outlineLevel="0" collapsed="false">
      <c r="A36" s="13" t="s">
        <v>8252</v>
      </c>
      <c r="B36" s="7" t="n">
        <v>3</v>
      </c>
      <c r="C36" s="7" t="n">
        <v>16</v>
      </c>
      <c r="D36" s="7" t="n">
        <v>20</v>
      </c>
      <c r="E36" s="7" t="n">
        <v>9</v>
      </c>
      <c r="F36" s="7" t="n">
        <v>9</v>
      </c>
      <c r="G36" s="7" t="n">
        <v>4</v>
      </c>
      <c r="H36" s="7" t="n">
        <v>1</v>
      </c>
      <c r="I36" s="51" t="n">
        <f aca="false">SUM(B36:H36)</f>
        <v>62</v>
      </c>
    </row>
    <row r="37" customFormat="false" ht="9" hidden="false" customHeight="true" outlineLevel="0" collapsed="false">
      <c r="A37" s="13" t="s">
        <v>8253</v>
      </c>
      <c r="B37" s="7" t="n">
        <v>2</v>
      </c>
      <c r="C37" s="7" t="n">
        <v>6</v>
      </c>
      <c r="D37" s="7" t="n">
        <v>1</v>
      </c>
      <c r="E37" s="7" t="n">
        <v>0</v>
      </c>
      <c r="F37" s="7" t="n">
        <v>2</v>
      </c>
      <c r="G37" s="7" t="n">
        <v>3</v>
      </c>
      <c r="H37" s="7" t="n">
        <v>0</v>
      </c>
      <c r="I37" s="51" t="n">
        <f aca="false">SUM(B37:H37)</f>
        <v>14</v>
      </c>
    </row>
    <row r="38" customFormat="false" ht="9" hidden="false" customHeight="true" outlineLevel="0" collapsed="false">
      <c r="A38" s="13" t="s">
        <v>8254</v>
      </c>
      <c r="B38" s="7" t="n">
        <v>0</v>
      </c>
      <c r="C38" s="7" t="n">
        <v>0</v>
      </c>
      <c r="D38" s="7" t="n">
        <v>1</v>
      </c>
      <c r="E38" s="7" t="n">
        <v>0</v>
      </c>
      <c r="F38" s="7" t="n">
        <v>0</v>
      </c>
      <c r="G38" s="7" t="n">
        <v>0</v>
      </c>
      <c r="H38" s="7" t="n">
        <v>0</v>
      </c>
      <c r="I38" s="51" t="n">
        <f aca="false">SUM(B38:H38)</f>
        <v>1</v>
      </c>
    </row>
    <row r="39" customFormat="false" ht="9" hidden="false" customHeight="true" outlineLevel="0" collapsed="false">
      <c r="A39" s="13" t="s">
        <v>8255</v>
      </c>
      <c r="B39" s="7" t="n">
        <v>2</v>
      </c>
      <c r="C39" s="7" t="n">
        <v>5</v>
      </c>
      <c r="D39" s="7" t="n">
        <v>9</v>
      </c>
      <c r="E39" s="7" t="n">
        <v>2</v>
      </c>
      <c r="F39" s="7" t="n">
        <v>0</v>
      </c>
      <c r="G39" s="7" t="n">
        <v>0</v>
      </c>
      <c r="H39" s="7" t="n">
        <v>2</v>
      </c>
      <c r="I39" s="51" t="n">
        <f aca="false">SUM(B39:H39)</f>
        <v>20</v>
      </c>
    </row>
    <row r="40" customFormat="false" ht="9" hidden="false" customHeight="true" outlineLevel="0" collapsed="false">
      <c r="A40" s="13" t="s">
        <v>8256</v>
      </c>
      <c r="B40" s="7" t="n">
        <v>0</v>
      </c>
      <c r="C40" s="7" t="n">
        <v>0</v>
      </c>
      <c r="D40" s="7" t="n">
        <v>0</v>
      </c>
      <c r="E40" s="7" t="n">
        <v>0</v>
      </c>
      <c r="F40" s="7" t="n">
        <v>0</v>
      </c>
      <c r="G40" s="7" t="n">
        <v>0</v>
      </c>
      <c r="H40" s="7" t="n">
        <v>0</v>
      </c>
      <c r="I40" s="51" t="n">
        <f aca="false">SUM(B40:H40)</f>
        <v>0</v>
      </c>
    </row>
    <row r="41" customFormat="false" ht="9" hidden="false" customHeight="true" outlineLevel="0" collapsed="false">
      <c r="A41" s="13" t="s">
        <v>8257</v>
      </c>
      <c r="B41" s="7" t="n">
        <v>0</v>
      </c>
      <c r="C41" s="7" t="n">
        <v>0</v>
      </c>
      <c r="D41" s="7" t="n">
        <v>0</v>
      </c>
      <c r="E41" s="7" t="n">
        <v>0</v>
      </c>
      <c r="F41" s="7" t="n">
        <v>0</v>
      </c>
      <c r="G41" s="7" t="n">
        <v>0</v>
      </c>
      <c r="H41" s="7" t="n">
        <v>0</v>
      </c>
      <c r="I41" s="51" t="n">
        <f aca="false">SUM(B41:H41)</f>
        <v>0</v>
      </c>
    </row>
    <row r="42" customFormat="false" ht="15" hidden="false" customHeight="true" outlineLevel="0" collapsed="false">
      <c r="A42" s="60" t="s">
        <v>8195</v>
      </c>
      <c r="B42" s="25" t="n">
        <f aca="false">SUM(B30:B41)</f>
        <v>13</v>
      </c>
      <c r="C42" s="25" t="n">
        <f aca="false">SUM(C30:C41)</f>
        <v>61</v>
      </c>
      <c r="D42" s="25" t="n">
        <f aca="false">SUM(D30:D41)</f>
        <v>36</v>
      </c>
      <c r="E42" s="25" t="n">
        <f aca="false">SUM(E30:E41)</f>
        <v>15</v>
      </c>
      <c r="F42" s="25" t="n">
        <f aca="false">SUM(F30:F41)</f>
        <v>12</v>
      </c>
      <c r="G42" s="25" t="n">
        <f aca="false">SUM(G30:G41)</f>
        <v>7</v>
      </c>
      <c r="H42" s="25" t="n">
        <f aca="false">SUM(H30:H41)</f>
        <v>4</v>
      </c>
      <c r="I42" s="25" t="n">
        <f aca="false">SUM(I30:I41)</f>
        <v>148</v>
      </c>
    </row>
    <row r="43" customFormat="false" ht="9" hidden="false" customHeight="true" outlineLevel="0" collapsed="false">
      <c r="A43" s="20"/>
      <c r="B43" s="20"/>
      <c r="C43" s="20"/>
      <c r="D43" s="20"/>
      <c r="E43" s="20"/>
      <c r="F43" s="20"/>
      <c r="G43" s="20"/>
      <c r="H43" s="20"/>
      <c r="I43" s="20"/>
    </row>
    <row r="49" customFormat="false" ht="15" hidden="false" customHeight="true" outlineLevel="0" collapsed="false">
      <c r="A49" s="28" t="s">
        <v>8260</v>
      </c>
    </row>
    <row r="51" customFormat="false" ht="18" hidden="false" customHeight="true" outlineLevel="0" collapsed="false">
      <c r="A51" s="10" t="s">
        <v>8234</v>
      </c>
      <c r="B51" s="45" t="s">
        <v>8223</v>
      </c>
      <c r="C51" s="45"/>
      <c r="D51" s="45"/>
      <c r="E51" s="45"/>
      <c r="F51" s="45"/>
      <c r="G51" s="45"/>
      <c r="H51" s="45"/>
      <c r="I51" s="45"/>
    </row>
    <row r="52" customFormat="false" ht="21" hidden="false" customHeight="true" outlineLevel="0" collapsed="false">
      <c r="A52" s="10"/>
      <c r="B52" s="46" t="s">
        <v>8224</v>
      </c>
      <c r="C52" s="46" t="s">
        <v>8259</v>
      </c>
      <c r="D52" s="46" t="s">
        <v>8226</v>
      </c>
      <c r="E52" s="46" t="s">
        <v>8227</v>
      </c>
      <c r="F52" s="47" t="s">
        <v>8228</v>
      </c>
      <c r="G52" s="11" t="s">
        <v>8229</v>
      </c>
      <c r="H52" s="11" t="s">
        <v>8205</v>
      </c>
      <c r="I52" s="48" t="s">
        <v>8195</v>
      </c>
    </row>
    <row r="53" customFormat="false" ht="9" hidden="false" customHeight="true" outlineLevel="0" collapsed="false">
      <c r="A53" s="30"/>
      <c r="B53" s="15"/>
      <c r="C53" s="15"/>
      <c r="D53" s="15"/>
      <c r="E53" s="15"/>
      <c r="F53" s="53"/>
      <c r="G53" s="14"/>
      <c r="H53" s="14"/>
      <c r="I53" s="61"/>
    </row>
    <row r="54" customFormat="false" ht="9" hidden="false" customHeight="true" outlineLevel="0" collapsed="false">
      <c r="A54" s="13" t="s">
        <v>8246</v>
      </c>
      <c r="B54" s="7" t="n">
        <v>0</v>
      </c>
      <c r="C54" s="7" t="n">
        <v>0</v>
      </c>
      <c r="D54" s="7" t="n">
        <v>0</v>
      </c>
      <c r="E54" s="7" t="n">
        <v>0</v>
      </c>
      <c r="F54" s="7" t="n">
        <v>0</v>
      </c>
      <c r="G54" s="7" t="n">
        <v>0</v>
      </c>
      <c r="H54" s="7" t="n">
        <v>0</v>
      </c>
      <c r="I54" s="51" t="n">
        <f aca="false">SUM(B54:H54)</f>
        <v>0</v>
      </c>
    </row>
    <row r="55" customFormat="false" ht="9" hidden="false" customHeight="true" outlineLevel="0" collapsed="false">
      <c r="A55" s="13" t="s">
        <v>8247</v>
      </c>
      <c r="B55" s="7" t="n">
        <v>0</v>
      </c>
      <c r="C55" s="7" t="n">
        <v>0</v>
      </c>
      <c r="D55" s="7" t="n">
        <v>0</v>
      </c>
      <c r="E55" s="7" t="n">
        <v>0</v>
      </c>
      <c r="F55" s="7" t="n">
        <v>0</v>
      </c>
      <c r="G55" s="7" t="n">
        <v>0</v>
      </c>
      <c r="H55" s="7" t="n">
        <v>0</v>
      </c>
      <c r="I55" s="51" t="n">
        <f aca="false">SUM(B55:H55)</f>
        <v>0</v>
      </c>
    </row>
    <row r="56" customFormat="false" ht="9" hidden="false" customHeight="true" outlineLevel="0" collapsed="false">
      <c r="A56" s="13" t="s">
        <v>8248</v>
      </c>
      <c r="B56" s="7" t="n">
        <v>0</v>
      </c>
      <c r="C56" s="7" t="n">
        <v>0</v>
      </c>
      <c r="D56" s="7" t="n">
        <v>0</v>
      </c>
      <c r="E56" s="7" t="n">
        <v>0</v>
      </c>
      <c r="F56" s="7" t="n">
        <v>0</v>
      </c>
      <c r="G56" s="7" t="n">
        <v>0</v>
      </c>
      <c r="H56" s="7" t="n">
        <v>0</v>
      </c>
      <c r="I56" s="51" t="n">
        <f aca="false">SUM(B56:H56)</f>
        <v>0</v>
      </c>
    </row>
    <row r="57" customFormat="false" ht="9" hidden="false" customHeight="true" outlineLevel="0" collapsed="false">
      <c r="A57" s="13" t="s">
        <v>8249</v>
      </c>
      <c r="B57" s="7" t="n">
        <v>0</v>
      </c>
      <c r="C57" s="7" t="n">
        <v>0</v>
      </c>
      <c r="D57" s="7" t="n">
        <v>0</v>
      </c>
      <c r="E57" s="7" t="n">
        <v>0</v>
      </c>
      <c r="F57" s="7" t="n">
        <v>0</v>
      </c>
      <c r="G57" s="7" t="n">
        <v>0</v>
      </c>
      <c r="H57" s="7" t="n">
        <v>0</v>
      </c>
      <c r="I57" s="51" t="n">
        <f aca="false">SUM(B57:H57)</f>
        <v>0</v>
      </c>
    </row>
    <row r="58" customFormat="false" ht="9" hidden="false" customHeight="true" outlineLevel="0" collapsed="false">
      <c r="A58" s="13" t="s">
        <v>8250</v>
      </c>
      <c r="B58" s="7" t="n">
        <v>0</v>
      </c>
      <c r="C58" s="7" t="n">
        <v>0</v>
      </c>
      <c r="D58" s="7" t="n">
        <v>0</v>
      </c>
      <c r="E58" s="7" t="n">
        <v>0</v>
      </c>
      <c r="F58" s="7" t="n">
        <v>0</v>
      </c>
      <c r="G58" s="7" t="n">
        <v>0</v>
      </c>
      <c r="H58" s="7" t="n">
        <v>0</v>
      </c>
      <c r="I58" s="51" t="n">
        <f aca="false">SUM(B58:H58)</f>
        <v>0</v>
      </c>
    </row>
    <row r="59" customFormat="false" ht="9" hidden="false" customHeight="true" outlineLevel="0" collapsed="false">
      <c r="A59" s="13" t="s">
        <v>8251</v>
      </c>
      <c r="B59" s="7" t="n">
        <v>0</v>
      </c>
      <c r="C59" s="7" t="n">
        <v>0</v>
      </c>
      <c r="D59" s="7" t="n">
        <v>0</v>
      </c>
      <c r="E59" s="7" t="n">
        <v>0</v>
      </c>
      <c r="F59" s="7" t="n">
        <v>0</v>
      </c>
      <c r="G59" s="7" t="n">
        <v>0</v>
      </c>
      <c r="H59" s="7" t="n">
        <v>0</v>
      </c>
      <c r="I59" s="51" t="n">
        <f aca="false">SUM(B59:H59)</f>
        <v>0</v>
      </c>
    </row>
    <row r="60" customFormat="false" ht="9" hidden="false" customHeight="true" outlineLevel="0" collapsed="false">
      <c r="A60" s="13" t="s">
        <v>8252</v>
      </c>
      <c r="B60" s="7" t="n">
        <v>0</v>
      </c>
      <c r="C60" s="7" t="n">
        <v>0</v>
      </c>
      <c r="D60" s="7" t="n">
        <v>0</v>
      </c>
      <c r="E60" s="7" t="n">
        <v>0</v>
      </c>
      <c r="F60" s="7" t="n">
        <v>0</v>
      </c>
      <c r="G60" s="7" t="n">
        <v>0</v>
      </c>
      <c r="H60" s="7" t="n">
        <v>0</v>
      </c>
      <c r="I60" s="51" t="n">
        <f aca="false">SUM(B60:H60)</f>
        <v>0</v>
      </c>
    </row>
    <row r="61" customFormat="false" ht="9" hidden="false" customHeight="true" outlineLevel="0" collapsed="false">
      <c r="A61" s="13" t="s">
        <v>8253</v>
      </c>
      <c r="B61" s="7" t="n">
        <v>0</v>
      </c>
      <c r="C61" s="7" t="n">
        <v>0</v>
      </c>
      <c r="D61" s="7" t="n">
        <v>0</v>
      </c>
      <c r="E61" s="7" t="n">
        <v>0</v>
      </c>
      <c r="F61" s="7" t="n">
        <v>0</v>
      </c>
      <c r="G61" s="7" t="n">
        <v>0</v>
      </c>
      <c r="H61" s="7" t="n">
        <v>0</v>
      </c>
      <c r="I61" s="51" t="n">
        <f aca="false">SUM(B61:H61)</f>
        <v>0</v>
      </c>
    </row>
    <row r="62" customFormat="false" ht="9" hidden="false" customHeight="true" outlineLevel="0" collapsed="false">
      <c r="A62" s="13" t="s">
        <v>8254</v>
      </c>
      <c r="B62" s="7" t="n">
        <v>0</v>
      </c>
      <c r="C62" s="7" t="n">
        <v>0</v>
      </c>
      <c r="D62" s="7" t="n">
        <v>0</v>
      </c>
      <c r="E62" s="7" t="n">
        <v>0</v>
      </c>
      <c r="F62" s="7" t="n">
        <v>0</v>
      </c>
      <c r="G62" s="7" t="n">
        <v>0</v>
      </c>
      <c r="H62" s="7" t="n">
        <v>0</v>
      </c>
      <c r="I62" s="51" t="n">
        <f aca="false">SUM(B62:H62)</f>
        <v>0</v>
      </c>
    </row>
    <row r="63" customFormat="false" ht="9" hidden="false" customHeight="true" outlineLevel="0" collapsed="false">
      <c r="A63" s="13" t="s">
        <v>8255</v>
      </c>
      <c r="B63" s="7" t="n">
        <v>0</v>
      </c>
      <c r="C63" s="7" t="n">
        <v>0</v>
      </c>
      <c r="D63" s="7" t="n">
        <v>0</v>
      </c>
      <c r="E63" s="7" t="n">
        <v>0</v>
      </c>
      <c r="F63" s="7" t="n">
        <v>0</v>
      </c>
      <c r="G63" s="7" t="n">
        <v>0</v>
      </c>
      <c r="H63" s="7" t="n">
        <v>0</v>
      </c>
      <c r="I63" s="51" t="n">
        <f aca="false">SUM(B63:H63)</f>
        <v>0</v>
      </c>
    </row>
    <row r="64" customFormat="false" ht="9" hidden="false" customHeight="true" outlineLevel="0" collapsed="false">
      <c r="A64" s="13" t="s">
        <v>8256</v>
      </c>
      <c r="B64" s="7" t="n">
        <v>0</v>
      </c>
      <c r="C64" s="7" t="n">
        <v>0</v>
      </c>
      <c r="D64" s="7" t="n">
        <v>0</v>
      </c>
      <c r="E64" s="7" t="n">
        <v>0</v>
      </c>
      <c r="F64" s="7" t="n">
        <v>0</v>
      </c>
      <c r="G64" s="7" t="n">
        <v>0</v>
      </c>
      <c r="H64" s="7" t="n">
        <v>0</v>
      </c>
      <c r="I64" s="51" t="n">
        <f aca="false">SUM(B64:H64)</f>
        <v>0</v>
      </c>
    </row>
    <row r="65" customFormat="false" ht="9" hidden="false" customHeight="true" outlineLevel="0" collapsed="false">
      <c r="A65" s="13" t="s">
        <v>8257</v>
      </c>
      <c r="B65" s="7" t="n">
        <v>0</v>
      </c>
      <c r="C65" s="7" t="n">
        <v>0</v>
      </c>
      <c r="D65" s="7" t="n">
        <v>0</v>
      </c>
      <c r="E65" s="7" t="n">
        <v>0</v>
      </c>
      <c r="F65" s="7" t="n">
        <v>0</v>
      </c>
      <c r="G65" s="7" t="n">
        <v>0</v>
      </c>
      <c r="H65" s="7" t="n">
        <v>0</v>
      </c>
      <c r="I65" s="51" t="n">
        <f aca="false">SUM(B65:H65)</f>
        <v>0</v>
      </c>
    </row>
    <row r="66" customFormat="false" ht="15" hidden="false" customHeight="true" outlineLevel="0" collapsed="false">
      <c r="A66" s="60" t="s">
        <v>8195</v>
      </c>
      <c r="B66" s="25" t="n">
        <f aca="false">SUM(B54:B65)</f>
        <v>0</v>
      </c>
      <c r="C66" s="25" t="n">
        <f aca="false">SUM(C54:C65)</f>
        <v>0</v>
      </c>
      <c r="D66" s="25" t="n">
        <f aca="false">SUM(D54:D65)</f>
        <v>0</v>
      </c>
      <c r="E66" s="25" t="n">
        <f aca="false">SUM(E54:E65)</f>
        <v>0</v>
      </c>
      <c r="F66" s="25" t="n">
        <f aca="false">SUM(F54:F65)</f>
        <v>0</v>
      </c>
      <c r="G66" s="25" t="n">
        <f aca="false">SUM(G54:G65)</f>
        <v>0</v>
      </c>
      <c r="H66" s="25" t="n">
        <f aca="false">SUM(H54:H65)</f>
        <v>0</v>
      </c>
      <c r="I66" s="25" t="n">
        <f aca="false">SUM(I54:I65)</f>
        <v>0</v>
      </c>
    </row>
    <row r="67" customFormat="false" ht="9" hidden="false" customHeight="true" outlineLevel="0" collapsed="false">
      <c r="A67" s="20"/>
      <c r="B67" s="20"/>
      <c r="C67" s="20"/>
      <c r="D67" s="20"/>
      <c r="E67" s="20"/>
      <c r="F67" s="20"/>
      <c r="G67" s="20"/>
      <c r="H67" s="20"/>
      <c r="I67" s="20"/>
    </row>
  </sheetData>
  <mergeCells count="6">
    <mergeCell ref="A3:A4"/>
    <mergeCell ref="B3:M3"/>
    <mergeCell ref="A27:A28"/>
    <mergeCell ref="B27:I27"/>
    <mergeCell ref="A51:A52"/>
    <mergeCell ref="B51:I51"/>
  </mergeCells>
  <printOptions headings="false" gridLines="false" gridLinesSet="true" horizontalCentered="true" verticalCentered="false"/>
  <pageMargins left="0.275694444444444" right="0.275694444444444" top="0.984027777777778" bottom="0.78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9" zeroHeight="false" outlineLevelRow="0" outlineLevelCol="0"/>
  <cols>
    <col collapsed="false" customWidth="true" hidden="false" outlineLevel="0" max="1" min="1" style="0" width="39.55"/>
  </cols>
  <sheetData>
    <row r="1" customFormat="false" ht="13.2" hidden="false" customHeight="false" outlineLevel="0" collapsed="false">
      <c r="A1" s="28" t="s">
        <v>8261</v>
      </c>
    </row>
    <row r="3" customFormat="false" ht="18" hidden="false" customHeight="true" outlineLevel="0" collapsed="false">
      <c r="A3" s="10" t="s">
        <v>8262</v>
      </c>
      <c r="B3" s="45" t="s">
        <v>8263</v>
      </c>
      <c r="C3" s="45"/>
      <c r="D3" s="45" t="s">
        <v>8264</v>
      </c>
      <c r="E3" s="45"/>
    </row>
    <row r="4" customFormat="false" ht="18" hidden="false" customHeight="true" outlineLevel="0" collapsed="false">
      <c r="A4" s="10"/>
      <c r="B4" s="11" t="s">
        <v>8265</v>
      </c>
      <c r="C4" s="62" t="s">
        <v>8266</v>
      </c>
      <c r="D4" s="11" t="s">
        <v>8265</v>
      </c>
      <c r="E4" s="62" t="s">
        <v>8266</v>
      </c>
    </row>
    <row r="5" customFormat="false" ht="9" hidden="false" customHeight="true" outlineLevel="0" collapsed="false">
      <c r="B5" s="63"/>
      <c r="C5" s="63"/>
      <c r="D5" s="63"/>
      <c r="E5" s="63"/>
    </row>
    <row r="6" customFormat="false" ht="9" hidden="false" customHeight="true" outlineLevel="0" collapsed="false">
      <c r="A6" s="64" t="s">
        <v>8267</v>
      </c>
      <c r="B6" s="65" t="n">
        <v>52</v>
      </c>
      <c r="C6" s="66" t="n">
        <f aca="false">IFERROR(B6/$B$14*100,0)</f>
        <v>36.8794326241135</v>
      </c>
      <c r="D6" s="65" t="n">
        <v>0</v>
      </c>
      <c r="E6" s="66" t="n">
        <f aca="false">IFERROR(D6/$D$14*100,0)</f>
        <v>0</v>
      </c>
      <c r="F6" s="23"/>
      <c r="I6" s="65"/>
      <c r="J6" s="66"/>
      <c r="K6" s="65"/>
      <c r="L6" s="66"/>
    </row>
    <row r="7" customFormat="false" ht="9" hidden="false" customHeight="true" outlineLevel="0" collapsed="false">
      <c r="A7" s="64" t="s">
        <v>8268</v>
      </c>
      <c r="B7" s="65" t="n">
        <v>15</v>
      </c>
      <c r="C7" s="66" t="n">
        <f aca="false">IFERROR(B7/$B$14*100,0)</f>
        <v>10.6382978723404</v>
      </c>
      <c r="D7" s="65" t="n">
        <v>0</v>
      </c>
      <c r="E7" s="66" t="n">
        <f aca="false">IFERROR(D7/$D$14*100,0)</f>
        <v>0</v>
      </c>
      <c r="F7" s="23"/>
      <c r="I7" s="65"/>
      <c r="J7" s="66"/>
      <c r="K7" s="65"/>
      <c r="L7" s="66"/>
    </row>
    <row r="8" customFormat="false" ht="9" hidden="false" customHeight="true" outlineLevel="0" collapsed="false">
      <c r="A8" s="64" t="s">
        <v>8269</v>
      </c>
      <c r="B8" s="65" t="n">
        <v>8</v>
      </c>
      <c r="C8" s="66" t="n">
        <f aca="false">IFERROR(B8/$B$14*100,0)</f>
        <v>5.67375886524823</v>
      </c>
      <c r="D8" s="65" t="n">
        <v>0</v>
      </c>
      <c r="E8" s="66" t="n">
        <f aca="false">IFERROR(D8/$D$14*100,0)</f>
        <v>0</v>
      </c>
      <c r="F8" s="23"/>
      <c r="I8" s="65"/>
      <c r="J8" s="66"/>
      <c r="K8" s="65"/>
      <c r="L8" s="66"/>
    </row>
    <row r="9" customFormat="false" ht="9" hidden="false" customHeight="true" outlineLevel="0" collapsed="false">
      <c r="A9" s="64" t="s">
        <v>8270</v>
      </c>
      <c r="B9" s="65" t="n">
        <v>10</v>
      </c>
      <c r="C9" s="66" t="n">
        <f aca="false">IFERROR(B9/$B$14*100,0)</f>
        <v>7.09219858156028</v>
      </c>
      <c r="D9" s="65" t="n">
        <v>0</v>
      </c>
      <c r="E9" s="66" t="n">
        <f aca="false">IFERROR(D9/$D$14*100,0)</f>
        <v>0</v>
      </c>
      <c r="F9" s="23"/>
      <c r="I9" s="65"/>
      <c r="J9" s="66"/>
      <c r="K9" s="65"/>
      <c r="L9" s="66"/>
    </row>
    <row r="10" customFormat="false" ht="9" hidden="false" customHeight="true" outlineLevel="0" collapsed="false">
      <c r="A10" s="64" t="s">
        <v>8271</v>
      </c>
      <c r="B10" s="65" t="n">
        <v>3</v>
      </c>
      <c r="C10" s="66" t="n">
        <f aca="false">IFERROR(B10/$B$14*100,0)</f>
        <v>2.12765957446808</v>
      </c>
      <c r="D10" s="65" t="n">
        <v>0</v>
      </c>
      <c r="E10" s="66" t="n">
        <f aca="false">IFERROR(D10/$D$14*100,0)</f>
        <v>0</v>
      </c>
      <c r="F10" s="23"/>
      <c r="I10" s="65"/>
      <c r="J10" s="66"/>
      <c r="K10" s="65"/>
      <c r="L10" s="66"/>
    </row>
    <row r="11" customFormat="false" ht="9" hidden="false" customHeight="true" outlineLevel="0" collapsed="false">
      <c r="A11" s="64" t="s">
        <v>8272</v>
      </c>
      <c r="B11" s="65" t="n">
        <v>43</v>
      </c>
      <c r="C11" s="66" t="n">
        <f aca="false">IFERROR(B11/$B$14*100,0)</f>
        <v>30.4964539007092</v>
      </c>
      <c r="D11" s="65" t="n">
        <v>0</v>
      </c>
      <c r="E11" s="66" t="n">
        <f aca="false">IFERROR(D11/$D$14*100,0)</f>
        <v>0</v>
      </c>
      <c r="F11" s="23"/>
      <c r="I11" s="65"/>
      <c r="J11" s="66"/>
      <c r="K11" s="65"/>
      <c r="L11" s="66"/>
    </row>
    <row r="12" customFormat="false" ht="9" hidden="false" customHeight="true" outlineLevel="0" collapsed="false">
      <c r="A12" s="64" t="s">
        <v>8273</v>
      </c>
      <c r="B12" s="65" t="n">
        <v>5</v>
      </c>
      <c r="C12" s="66" t="n">
        <f aca="false">IFERROR(B12/$B$14*100,0)</f>
        <v>3.54609929078014</v>
      </c>
      <c r="D12" s="65" t="n">
        <v>0</v>
      </c>
      <c r="E12" s="66" t="n">
        <f aca="false">IFERROR(D12/$D$14*100,0)</f>
        <v>0</v>
      </c>
      <c r="F12" s="23"/>
      <c r="I12" s="65"/>
      <c r="J12" s="66"/>
      <c r="K12" s="65"/>
      <c r="L12" s="66"/>
    </row>
    <row r="13" customFormat="false" ht="9" hidden="false" customHeight="true" outlineLevel="0" collapsed="false">
      <c r="A13" s="64" t="s">
        <v>8205</v>
      </c>
      <c r="B13" s="65" t="n">
        <v>5</v>
      </c>
      <c r="C13" s="66" t="n">
        <f aca="false">IFERROR(B13/$B$14*100,0)</f>
        <v>3.54609929078014</v>
      </c>
      <c r="D13" s="65" t="n">
        <v>0</v>
      </c>
      <c r="E13" s="66" t="n">
        <f aca="false">IFERROR(D13/$D$14*100,0)</f>
        <v>0</v>
      </c>
      <c r="F13" s="23"/>
      <c r="I13" s="65"/>
      <c r="J13" s="66"/>
      <c r="K13" s="65"/>
      <c r="L13" s="66"/>
    </row>
    <row r="14" customFormat="false" ht="15" hidden="false" customHeight="true" outlineLevel="0" collapsed="false">
      <c r="A14" s="24" t="s">
        <v>8274</v>
      </c>
      <c r="B14" s="67" t="n">
        <f aca="false">SUM(B6:B13)</f>
        <v>141</v>
      </c>
      <c r="C14" s="68" t="n">
        <f aca="false">SUM(C6:C13)</f>
        <v>100</v>
      </c>
      <c r="D14" s="67" t="n">
        <f aca="false">SUM(D6:D13)</f>
        <v>0</v>
      </c>
      <c r="E14" s="68" t="n">
        <f aca="false">SUM(E6:E13)</f>
        <v>0</v>
      </c>
      <c r="F14" s="23"/>
      <c r="I14" s="67"/>
      <c r="J14" s="68"/>
      <c r="K14" s="67"/>
      <c r="L14" s="68"/>
    </row>
    <row r="15" customFormat="false" ht="6" hidden="false" customHeight="true" outlineLevel="0" collapsed="false">
      <c r="A15" s="64"/>
      <c r="B15" s="23"/>
      <c r="C15" s="23"/>
      <c r="D15" s="23"/>
      <c r="E15" s="69"/>
      <c r="F15" s="23"/>
      <c r="I15" s="23"/>
      <c r="J15" s="69"/>
      <c r="K15" s="23"/>
      <c r="L15" s="69"/>
    </row>
    <row r="16" customFormat="false" ht="9" hidden="false" customHeight="true" outlineLevel="0" collapsed="false">
      <c r="A16" s="64" t="s">
        <v>8275</v>
      </c>
      <c r="B16" s="65" t="n">
        <v>90</v>
      </c>
      <c r="C16" s="66" t="n">
        <v>0</v>
      </c>
      <c r="D16" s="65" t="n">
        <v>0</v>
      </c>
      <c r="E16" s="66" t="n">
        <v>0</v>
      </c>
      <c r="F16" s="23"/>
      <c r="I16" s="65"/>
      <c r="J16" s="65"/>
      <c r="K16" s="65"/>
      <c r="L16" s="65"/>
    </row>
    <row r="17" customFormat="false" ht="9" hidden="false" customHeight="true" outlineLevel="0" collapsed="false">
      <c r="A17" s="64" t="s">
        <v>8276</v>
      </c>
      <c r="B17" s="65" t="n">
        <v>12</v>
      </c>
      <c r="C17" s="66" t="n">
        <v>0</v>
      </c>
      <c r="D17" s="65" t="n">
        <v>0</v>
      </c>
      <c r="E17" s="66" t="n">
        <v>0</v>
      </c>
      <c r="F17" s="23"/>
      <c r="I17" s="65"/>
      <c r="J17" s="65"/>
      <c r="K17" s="65"/>
      <c r="L17" s="65"/>
    </row>
    <row r="18" customFormat="false" ht="9" hidden="false" customHeight="true" outlineLevel="0" collapsed="false">
      <c r="A18" s="64" t="s">
        <v>8277</v>
      </c>
      <c r="B18" s="65" t="n">
        <v>15</v>
      </c>
      <c r="C18" s="66" t="n">
        <v>0</v>
      </c>
      <c r="D18" s="65" t="n">
        <v>0</v>
      </c>
      <c r="E18" s="66" t="n">
        <v>0</v>
      </c>
      <c r="F18" s="23"/>
      <c r="I18" s="65"/>
      <c r="J18" s="65"/>
      <c r="K18" s="65"/>
      <c r="L18" s="65"/>
    </row>
    <row r="19" customFormat="false" ht="6" hidden="false" customHeight="true" outlineLevel="0" collapsed="false">
      <c r="A19" s="64"/>
      <c r="B19" s="23"/>
      <c r="C19" s="23"/>
      <c r="D19" s="23"/>
      <c r="E19" s="23"/>
      <c r="F19" s="23"/>
      <c r="I19" s="65"/>
      <c r="J19" s="69"/>
      <c r="K19" s="65"/>
      <c r="L19" s="69"/>
    </row>
    <row r="20" customFormat="false" ht="9" hidden="false" customHeight="true" outlineLevel="0" collapsed="false">
      <c r="A20" s="64" t="s">
        <v>8278</v>
      </c>
      <c r="B20" s="65" t="n">
        <v>0</v>
      </c>
      <c r="C20" s="65" t="n">
        <v>0</v>
      </c>
      <c r="D20" s="65" t="n">
        <v>0</v>
      </c>
      <c r="E20" s="65" t="n">
        <v>0</v>
      </c>
      <c r="F20" s="23"/>
      <c r="I20" s="65"/>
      <c r="J20" s="65"/>
      <c r="K20" s="65"/>
      <c r="L20" s="65"/>
    </row>
    <row r="21" customFormat="false" ht="9" hidden="false" customHeight="true" outlineLevel="0" collapsed="false">
      <c r="A21" s="64"/>
      <c r="B21" s="23"/>
      <c r="C21" s="23"/>
      <c r="D21" s="23"/>
      <c r="E21" s="69"/>
      <c r="F21" s="23"/>
      <c r="I21" s="23"/>
      <c r="J21" s="69"/>
      <c r="K21" s="23"/>
      <c r="L21" s="23"/>
    </row>
    <row r="22" customFormat="false" ht="9" hidden="false" customHeight="true" outlineLevel="0" collapsed="false">
      <c r="A22" s="70" t="s">
        <v>8279</v>
      </c>
      <c r="B22" s="23"/>
      <c r="C22" s="23"/>
      <c r="D22" s="23"/>
      <c r="E22" s="69"/>
      <c r="F22" s="23"/>
      <c r="I22" s="23"/>
      <c r="J22" s="69"/>
      <c r="K22" s="23"/>
      <c r="L22" s="65"/>
    </row>
    <row r="23" customFormat="false" ht="6" hidden="false" customHeight="true" outlineLevel="0" collapsed="false">
      <c r="A23" s="64"/>
      <c r="B23" s="23"/>
      <c r="C23" s="69"/>
      <c r="D23" s="23"/>
      <c r="E23" s="69"/>
      <c r="F23" s="23"/>
      <c r="I23" s="23"/>
      <c r="J23" s="69"/>
      <c r="K23" s="23"/>
      <c r="L23" s="69"/>
    </row>
    <row r="24" customFormat="false" ht="9" hidden="false" customHeight="true" outlineLevel="0" collapsed="false">
      <c r="A24" s="64" t="s">
        <v>8280</v>
      </c>
      <c r="B24" s="65" t="n">
        <v>13</v>
      </c>
      <c r="C24" s="66" t="n">
        <f aca="false">IFERROR(B24/$B$27*100,0)</f>
        <v>81.25</v>
      </c>
      <c r="D24" s="65" t="n">
        <v>0</v>
      </c>
      <c r="E24" s="66" t="n">
        <f aca="false">IFERROR(D24/$D$27*100,0)</f>
        <v>0</v>
      </c>
      <c r="F24" s="23"/>
      <c r="I24" s="65"/>
      <c r="J24" s="66"/>
      <c r="K24" s="65"/>
      <c r="L24" s="66"/>
    </row>
    <row r="25" customFormat="false" ht="9" hidden="false" customHeight="true" outlineLevel="0" collapsed="false">
      <c r="A25" s="64" t="s">
        <v>8281</v>
      </c>
      <c r="B25" s="65" t="n">
        <v>2</v>
      </c>
      <c r="C25" s="66" t="n">
        <f aca="false">IFERROR(B25/$B$27*100,0)</f>
        <v>12.5</v>
      </c>
      <c r="D25" s="65" t="n">
        <v>0</v>
      </c>
      <c r="E25" s="66" t="n">
        <f aca="false">IFERROR(D25/$D$27*100,0)</f>
        <v>0</v>
      </c>
      <c r="F25" s="23"/>
      <c r="I25" s="65"/>
      <c r="J25" s="66"/>
      <c r="K25" s="65"/>
      <c r="L25" s="66"/>
    </row>
    <row r="26" customFormat="false" ht="9" hidden="false" customHeight="true" outlineLevel="0" collapsed="false">
      <c r="A26" s="64" t="s">
        <v>8282</v>
      </c>
      <c r="B26" s="65" t="n">
        <v>1</v>
      </c>
      <c r="C26" s="66" t="n">
        <f aca="false">IFERROR(B26/$B$27*100,0)</f>
        <v>6.25</v>
      </c>
      <c r="D26" s="65" t="n">
        <v>0</v>
      </c>
      <c r="E26" s="66" t="n">
        <f aca="false">IFERROR(D26/$D$27*100,0)</f>
        <v>0</v>
      </c>
      <c r="F26" s="23"/>
      <c r="I26" s="65"/>
      <c r="J26" s="66"/>
      <c r="K26" s="65"/>
      <c r="L26" s="66"/>
    </row>
    <row r="27" customFormat="false" ht="15" hidden="false" customHeight="true" outlineLevel="0" collapsed="false">
      <c r="A27" s="24" t="s">
        <v>8283</v>
      </c>
      <c r="B27" s="67" t="n">
        <f aca="false">SUM(B24:B26)</f>
        <v>16</v>
      </c>
      <c r="C27" s="68" t="n">
        <f aca="false">SUM(C24:C26)</f>
        <v>100</v>
      </c>
      <c r="D27" s="67" t="n">
        <f aca="false">SUM(D24:D26)</f>
        <v>0</v>
      </c>
      <c r="E27" s="68" t="n">
        <f aca="false">SUM(E24:E26)</f>
        <v>0</v>
      </c>
      <c r="F27" s="23"/>
      <c r="I27" s="67"/>
      <c r="J27" s="68"/>
      <c r="K27" s="67"/>
      <c r="L27" s="68"/>
    </row>
    <row r="28" customFormat="false" ht="9" hidden="false" customHeight="true" outlineLevel="0" collapsed="false">
      <c r="A28" s="71"/>
      <c r="B28" s="72"/>
      <c r="C28" s="73"/>
      <c r="D28" s="72"/>
      <c r="E28" s="73"/>
      <c r="F28" s="23"/>
      <c r="I28" s="72"/>
      <c r="J28" s="73"/>
      <c r="K28" s="72"/>
      <c r="L28" s="73"/>
    </row>
    <row r="29" customFormat="false" ht="9" hidden="false" customHeight="true" outlineLevel="0" collapsed="false">
      <c r="A29" s="70" t="s">
        <v>8284</v>
      </c>
      <c r="B29" s="23"/>
      <c r="C29" s="69"/>
      <c r="D29" s="23"/>
      <c r="E29" s="69"/>
      <c r="F29" s="23"/>
      <c r="I29" s="23"/>
      <c r="J29" s="69"/>
      <c r="K29" s="23"/>
      <c r="L29" s="69"/>
    </row>
    <row r="30" customFormat="false" ht="6" hidden="false" customHeight="true" outlineLevel="0" collapsed="false">
      <c r="A30" s="64"/>
      <c r="B30" s="23"/>
      <c r="C30" s="69"/>
      <c r="D30" s="23"/>
      <c r="E30" s="69"/>
      <c r="F30" s="23"/>
      <c r="I30" s="23"/>
      <c r="J30" s="69"/>
      <c r="K30" s="23"/>
      <c r="L30" s="69"/>
    </row>
    <row r="31" customFormat="false" ht="9" hidden="false" customHeight="true" outlineLevel="0" collapsed="false">
      <c r="A31" s="64" t="s">
        <v>8285</v>
      </c>
      <c r="B31" s="65" t="n">
        <v>11</v>
      </c>
      <c r="C31" s="66" t="n">
        <f aca="false">IFERROR(B31/$B$34*100,0)</f>
        <v>50</v>
      </c>
      <c r="D31" s="65" t="n">
        <v>0</v>
      </c>
      <c r="E31" s="66" t="n">
        <f aca="false">IFERROR(D31/$D$34*100,0)</f>
        <v>0</v>
      </c>
      <c r="F31" s="23"/>
      <c r="I31" s="65"/>
      <c r="J31" s="69"/>
      <c r="K31" s="65"/>
      <c r="L31" s="69"/>
    </row>
    <row r="32" customFormat="false" ht="9" hidden="false" customHeight="true" outlineLevel="0" collapsed="false">
      <c r="A32" s="64" t="s">
        <v>8286</v>
      </c>
      <c r="B32" s="65" t="n">
        <v>11</v>
      </c>
      <c r="C32" s="66" t="n">
        <f aca="false">IFERROR(B32/$B$34*100,0)</f>
        <v>50</v>
      </c>
      <c r="D32" s="65" t="n">
        <v>0</v>
      </c>
      <c r="E32" s="66" t="n">
        <f aca="false">IFERROR(D32/$D$34*100,0)</f>
        <v>0</v>
      </c>
      <c r="F32" s="23"/>
      <c r="I32" s="65"/>
      <c r="J32" s="69"/>
      <c r="K32" s="65"/>
      <c r="L32" s="69"/>
    </row>
    <row r="33" customFormat="false" ht="9" hidden="false" customHeight="true" outlineLevel="0" collapsed="false">
      <c r="A33" s="64" t="s">
        <v>8282</v>
      </c>
      <c r="B33" s="65" t="n">
        <v>0</v>
      </c>
      <c r="C33" s="66" t="n">
        <f aca="false">IFERROR(B33/$B$34*100,0)</f>
        <v>0</v>
      </c>
      <c r="D33" s="65" t="n">
        <v>0</v>
      </c>
      <c r="E33" s="66" t="n">
        <f aca="false">IFERROR(D33/$D$34*100,0)</f>
        <v>0</v>
      </c>
      <c r="F33" s="23"/>
      <c r="I33" s="65"/>
      <c r="J33" s="69"/>
      <c r="K33" s="65"/>
      <c r="L33" s="69"/>
    </row>
    <row r="34" customFormat="false" ht="15" hidden="false" customHeight="true" outlineLevel="0" collapsed="false">
      <c r="A34" s="24" t="s">
        <v>8287</v>
      </c>
      <c r="B34" s="67" t="n">
        <f aca="false">SUM(B31:B33)</f>
        <v>22</v>
      </c>
      <c r="C34" s="68" t="n">
        <f aca="false">SUM(C31:C33)</f>
        <v>100</v>
      </c>
      <c r="D34" s="67" t="n">
        <f aca="false">SUM(D31:D33)</f>
        <v>0</v>
      </c>
      <c r="E34" s="68" t="n">
        <f aca="false">SUM(E31:E33)</f>
        <v>0</v>
      </c>
      <c r="I34" s="67"/>
      <c r="J34" s="68"/>
      <c r="K34" s="67"/>
      <c r="L34" s="68"/>
    </row>
    <row r="35" customFormat="false" ht="9" hidden="false" customHeight="true" outlineLevel="0" collapsed="false">
      <c r="A35" s="74"/>
      <c r="B35" s="74"/>
      <c r="C35" s="74"/>
      <c r="D35" s="74"/>
      <c r="E35" s="74"/>
    </row>
    <row r="42" customFormat="false" ht="9" hidden="false" customHeight="true" outlineLevel="0" collapsed="false">
      <c r="E42" s="75"/>
    </row>
    <row r="44" customFormat="false" ht="9" hidden="false" customHeight="true" outlineLevel="0" collapsed="false">
      <c r="H44" s="76"/>
    </row>
  </sheetData>
  <mergeCells count="3">
    <mergeCell ref="A3:A4"/>
    <mergeCell ref="B3:C3"/>
    <mergeCell ref="D3:E3"/>
  </mergeCells>
  <printOptions headings="false" gridLines="false" gridLinesSet="true" horizontalCentered="true" verticalCentered="false"/>
  <pageMargins left="0.7875" right="0.7875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9" zeroHeight="false" outlineLevelRow="0" outlineLevelCol="0"/>
  <cols>
    <col collapsed="false" customWidth="true" hidden="false" outlineLevel="0" max="1" min="1" style="6" width="26.11"/>
    <col collapsed="false" customWidth="true" hidden="false" outlineLevel="0" max="4" min="2" style="6" width="11.66"/>
    <col collapsed="false" customWidth="true" hidden="false" outlineLevel="0" max="6" min="5" style="6" width="12.66"/>
    <col collapsed="false" customWidth="false" hidden="false" outlineLevel="0" max="1024" min="7" style="6" width="9.11"/>
  </cols>
  <sheetData>
    <row r="1" customFormat="false" ht="13.2" hidden="false" customHeight="false" outlineLevel="0" collapsed="false">
      <c r="A1" s="28" t="s">
        <v>8288</v>
      </c>
      <c r="B1" s="28"/>
      <c r="C1" s="28"/>
      <c r="D1" s="28"/>
      <c r="E1" s="28"/>
      <c r="F1" s="28"/>
    </row>
    <row r="3" s="22" customFormat="true" ht="21" hidden="false" customHeight="true" outlineLevel="0" collapsed="false">
      <c r="A3" s="77" t="s">
        <v>8289</v>
      </c>
      <c r="B3" s="11" t="s">
        <v>8290</v>
      </c>
      <c r="C3" s="11" t="s">
        <v>8147</v>
      </c>
      <c r="D3" s="11" t="s">
        <v>8148</v>
      </c>
      <c r="E3" s="38" t="s">
        <v>8291</v>
      </c>
      <c r="F3" s="11" t="s">
        <v>8292</v>
      </c>
    </row>
    <row r="4" customFormat="false" ht="9" hidden="false" customHeight="true" outlineLevel="0" collapsed="false">
      <c r="A4" s="30"/>
    </row>
    <row r="5" customFormat="false" ht="9" hidden="false" customHeight="true" outlineLevel="0" collapsed="false">
      <c r="A5" s="13" t="s">
        <v>8236</v>
      </c>
      <c r="B5" s="7" t="n">
        <v>195</v>
      </c>
      <c r="C5" s="7" t="n">
        <v>0</v>
      </c>
      <c r="D5" s="7" t="n">
        <v>117</v>
      </c>
      <c r="E5" s="78" t="n">
        <f aca="false">IFERROR((C5+D5)/B5,0)</f>
        <v>0.6</v>
      </c>
      <c r="F5" s="79" t="n">
        <f aca="false">IFERROR((C5/B5)/($C$17/$B$17),0)</f>
        <v>0</v>
      </c>
      <c r="H5" s="78"/>
      <c r="I5" s="80"/>
    </row>
    <row r="6" customFormat="false" ht="9" hidden="false" customHeight="true" outlineLevel="0" collapsed="false">
      <c r="A6" s="13" t="s">
        <v>8293</v>
      </c>
      <c r="B6" s="7" t="n">
        <v>0</v>
      </c>
      <c r="C6" s="7" t="n">
        <v>0</v>
      </c>
      <c r="D6" s="7" t="n">
        <v>0</v>
      </c>
      <c r="E6" s="78" t="n">
        <f aca="false">IFERROR((C6+D6)/B6,0)</f>
        <v>0</v>
      </c>
      <c r="F6" s="79" t="n">
        <f aca="false">IFERROR((C6/B6)/($C$17/$B$17),0)</f>
        <v>0</v>
      </c>
      <c r="H6" s="78"/>
      <c r="I6" s="7"/>
    </row>
    <row r="7" customFormat="false" ht="9" hidden="false" customHeight="true" outlineLevel="0" collapsed="false">
      <c r="A7" s="13" t="s">
        <v>8238</v>
      </c>
      <c r="B7" s="7" t="n">
        <v>24</v>
      </c>
      <c r="C7" s="7" t="n">
        <v>0</v>
      </c>
      <c r="D7" s="7" t="n">
        <v>5</v>
      </c>
      <c r="E7" s="78" t="n">
        <f aca="false">IFERROR((C7+D7)/B7,0)</f>
        <v>0.208333333333333</v>
      </c>
      <c r="F7" s="79" t="n">
        <f aca="false">IFERROR((C7/B7)/($C$17/$B$17),0)</f>
        <v>0</v>
      </c>
      <c r="H7" s="78"/>
      <c r="I7" s="79"/>
    </row>
    <row r="8" customFormat="false" ht="9" hidden="false" customHeight="true" outlineLevel="0" collapsed="false">
      <c r="A8" s="13" t="s">
        <v>8239</v>
      </c>
      <c r="B8" s="7" t="n">
        <v>15</v>
      </c>
      <c r="C8" s="7" t="n">
        <v>0</v>
      </c>
      <c r="D8" s="7" t="n">
        <v>15</v>
      </c>
      <c r="E8" s="78" t="n">
        <f aca="false">IFERROR((C8+D8)/B8,0)</f>
        <v>1</v>
      </c>
      <c r="F8" s="79" t="n">
        <f aca="false">IFERROR((C8/B8)/($C$17/$B$17),0)</f>
        <v>0</v>
      </c>
      <c r="H8" s="78"/>
      <c r="I8" s="79"/>
    </row>
    <row r="9" customFormat="false" ht="9" hidden="false" customHeight="true" outlineLevel="0" collapsed="false">
      <c r="A9" s="13" t="s">
        <v>8240</v>
      </c>
      <c r="B9" s="7" t="n">
        <v>1</v>
      </c>
      <c r="C9" s="7" t="n">
        <v>0</v>
      </c>
      <c r="D9" s="7" t="n">
        <v>1</v>
      </c>
      <c r="E9" s="78" t="n">
        <f aca="false">IFERROR((C9+D9)/B9,0)</f>
        <v>1</v>
      </c>
      <c r="F9" s="79" t="n">
        <f aca="false">IFERROR((C9/B9)/($C$17/$B$17),0)</f>
        <v>0</v>
      </c>
      <c r="H9" s="78"/>
      <c r="I9" s="79"/>
    </row>
    <row r="10" customFormat="false" ht="9" hidden="false" customHeight="true" outlineLevel="0" collapsed="false">
      <c r="A10" s="13" t="s">
        <v>8241</v>
      </c>
      <c r="B10" s="7" t="n">
        <v>0</v>
      </c>
      <c r="C10" s="7" t="n">
        <v>0</v>
      </c>
      <c r="D10" s="7" t="n">
        <v>0</v>
      </c>
      <c r="E10" s="78" t="n">
        <f aca="false">IFERROR((C10+D10)/B10,0)</f>
        <v>0</v>
      </c>
      <c r="F10" s="79" t="n">
        <f aca="false">IFERROR((C10/B10)/($C$17/$B$17),0)</f>
        <v>0</v>
      </c>
      <c r="H10" s="78"/>
      <c r="I10" s="79"/>
    </row>
    <row r="11" customFormat="false" ht="9" hidden="false" customHeight="true" outlineLevel="0" collapsed="false">
      <c r="A11" s="13" t="s">
        <v>8242</v>
      </c>
      <c r="B11" s="7" t="n">
        <v>8</v>
      </c>
      <c r="C11" s="7" t="n">
        <v>0</v>
      </c>
      <c r="D11" s="7" t="n">
        <v>7</v>
      </c>
      <c r="E11" s="78" t="n">
        <f aca="false">IFERROR((C11+D11)/B11,0)</f>
        <v>0.875</v>
      </c>
      <c r="F11" s="79" t="n">
        <f aca="false">IFERROR((C11/B11)/($C$17/$B$17),0)</f>
        <v>0</v>
      </c>
      <c r="H11" s="78"/>
      <c r="I11" s="79"/>
    </row>
    <row r="12" customFormat="false" ht="9" hidden="false" customHeight="true" outlineLevel="0" collapsed="false">
      <c r="A12" s="13" t="s">
        <v>8243</v>
      </c>
      <c r="B12" s="7" t="n">
        <v>30</v>
      </c>
      <c r="C12" s="7" t="n">
        <v>0</v>
      </c>
      <c r="D12" s="7" t="n">
        <v>32</v>
      </c>
      <c r="E12" s="78" t="n">
        <f aca="false">IFERROR((C12+D12)/B12,0)</f>
        <v>1.06666666666667</v>
      </c>
      <c r="F12" s="79" t="n">
        <f aca="false">IFERROR((C12/B12)/($C$17/$B$17),0)</f>
        <v>0</v>
      </c>
      <c r="H12" s="78"/>
      <c r="I12" s="79"/>
    </row>
    <row r="13" customFormat="false" ht="9" hidden="false" customHeight="true" outlineLevel="0" collapsed="false">
      <c r="A13" s="13" t="s">
        <v>8244</v>
      </c>
      <c r="B13" s="7" t="n">
        <v>0</v>
      </c>
      <c r="C13" s="7" t="n">
        <v>0</v>
      </c>
      <c r="D13" s="7" t="n">
        <v>0</v>
      </c>
      <c r="E13" s="78" t="n">
        <f aca="false">IFERROR((C13+D13)/B13,0)</f>
        <v>0</v>
      </c>
      <c r="F13" s="79" t="n">
        <f aca="false">IFERROR((C13/B13)/($C$17/$B$17),0)</f>
        <v>0</v>
      </c>
      <c r="H13" s="78"/>
      <c r="I13" s="79"/>
    </row>
    <row r="14" customFormat="false" ht="9" hidden="false" customHeight="true" outlineLevel="0" collapsed="false">
      <c r="A14" s="13" t="s">
        <v>8294</v>
      </c>
      <c r="B14" s="7" t="n">
        <v>1</v>
      </c>
      <c r="C14" s="7" t="n">
        <v>0</v>
      </c>
      <c r="D14" s="7" t="n">
        <v>1</v>
      </c>
      <c r="E14" s="78" t="n">
        <f aca="false">IFERROR((C14+D14)/B14,0)</f>
        <v>1</v>
      </c>
      <c r="F14" s="79" t="n">
        <f aca="false">IFERROR((C14/B14)/($C$17/$B$17),0)</f>
        <v>0</v>
      </c>
      <c r="H14" s="78"/>
      <c r="I14" s="79"/>
    </row>
    <row r="15" customFormat="false" ht="9" hidden="false" customHeight="true" outlineLevel="0" collapsed="false">
      <c r="A15" s="13" t="s">
        <v>8295</v>
      </c>
      <c r="B15" s="7" t="n">
        <v>4</v>
      </c>
      <c r="C15" s="7" t="n">
        <v>0</v>
      </c>
      <c r="D15" s="7" t="n">
        <v>3</v>
      </c>
      <c r="E15" s="78" t="n">
        <f aca="false">IFERROR((C15+D15)/B15,0)</f>
        <v>0.75</v>
      </c>
      <c r="F15" s="79" t="n">
        <f aca="false">IFERROR((C15/B15)/($C$17/$B$17),0)</f>
        <v>0</v>
      </c>
      <c r="H15" s="78"/>
      <c r="I15" s="79"/>
    </row>
    <row r="16" customFormat="false" ht="9" hidden="false" customHeight="true" outlineLevel="0" collapsed="false">
      <c r="A16" s="13" t="s">
        <v>8296</v>
      </c>
      <c r="B16" s="81" t="n">
        <v>0</v>
      </c>
      <c r="C16" s="7" t="n">
        <v>0</v>
      </c>
      <c r="D16" s="7" t="n">
        <v>16</v>
      </c>
      <c r="E16" s="82" t="s">
        <v>8297</v>
      </c>
      <c r="F16" s="83" t="s">
        <v>8297</v>
      </c>
      <c r="H16" s="78"/>
      <c r="I16" s="79"/>
    </row>
    <row r="17" customFormat="false" ht="15" hidden="false" customHeight="true" outlineLevel="0" collapsed="false">
      <c r="A17" s="60" t="s">
        <v>8195</v>
      </c>
      <c r="B17" s="25" t="n">
        <f aca="false">SUM(B5:B16)</f>
        <v>278</v>
      </c>
      <c r="C17" s="25" t="n">
        <f aca="false">SUM(C5:C16)</f>
        <v>0</v>
      </c>
      <c r="D17" s="25" t="n">
        <f aca="false">SUM(D5:D16)</f>
        <v>197</v>
      </c>
      <c r="E17" s="84" t="n">
        <f aca="false">IFERROR((C17+D17)/B17,0)</f>
        <v>0.70863309352518</v>
      </c>
      <c r="F17" s="85" t="n">
        <f aca="false">IFERROR((C17/B17)/(C$17/B$17),0)</f>
        <v>0</v>
      </c>
      <c r="I17" s="79"/>
    </row>
    <row r="18" customFormat="false" ht="9" hidden="false" customHeight="true" outlineLevel="0" collapsed="false">
      <c r="A18" s="20"/>
      <c r="B18" s="20"/>
      <c r="C18" s="20"/>
      <c r="D18" s="20"/>
      <c r="E18" s="20"/>
      <c r="F18" s="20"/>
    </row>
  </sheetData>
  <printOptions headings="false" gridLines="false" gridLinesSet="true" horizontalCentered="true" verticalCentered="false"/>
  <pageMargins left="0.7875" right="0.7875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9.6" zeroHeight="false" outlineLevelRow="0" outlineLevelCol="0"/>
  <cols>
    <col collapsed="false" customWidth="true" hidden="false" outlineLevel="0" max="1" min="1" style="6" width="24"/>
    <col collapsed="false" customWidth="true" hidden="false" outlineLevel="0" max="3" min="2" style="6" width="8.67"/>
    <col collapsed="false" customWidth="true" hidden="false" outlineLevel="0" max="4" min="4" style="6" width="9.33"/>
    <col collapsed="false" customWidth="true" hidden="false" outlineLevel="0" max="9" min="5" style="6" width="8.67"/>
    <col collapsed="false" customWidth="true" hidden="false" outlineLevel="0" max="10" min="10" style="6" width="9.66"/>
    <col collapsed="false" customWidth="true" hidden="false" outlineLevel="0" max="11" min="11" style="6" width="8.67"/>
    <col collapsed="false" customWidth="false" hidden="false" outlineLevel="0" max="15" min="12" style="6" width="9.11"/>
    <col collapsed="false" customWidth="true" hidden="false" outlineLevel="0" max="16" min="16" style="6" width="11.89"/>
    <col collapsed="false" customWidth="false" hidden="false" outlineLevel="0" max="1024" min="17" style="6" width="9.11"/>
  </cols>
  <sheetData>
    <row r="1" customFormat="false" ht="12" hidden="false" customHeight="false" outlineLevel="0" collapsed="false">
      <c r="A1" s="28" t="s">
        <v>8298</v>
      </c>
      <c r="B1" s="28"/>
      <c r="C1" s="28"/>
      <c r="D1" s="28"/>
      <c r="E1" s="28"/>
      <c r="F1" s="28"/>
      <c r="G1" s="28"/>
      <c r="H1" s="28"/>
      <c r="I1" s="28"/>
      <c r="J1" s="28"/>
    </row>
    <row r="3" s="22" customFormat="true" ht="36" hidden="false" customHeight="true" outlineLevel="0" collapsed="false">
      <c r="A3" s="86" t="s">
        <v>8235</v>
      </c>
      <c r="B3" s="12" t="s">
        <v>8236</v>
      </c>
      <c r="C3" s="37" t="s">
        <v>8299</v>
      </c>
      <c r="D3" s="12" t="s">
        <v>8238</v>
      </c>
      <c r="E3" s="37" t="s">
        <v>8239</v>
      </c>
      <c r="F3" s="12" t="s">
        <v>8240</v>
      </c>
      <c r="G3" s="12" t="s">
        <v>8241</v>
      </c>
      <c r="H3" s="37" t="s">
        <v>8242</v>
      </c>
      <c r="I3" s="37" t="s">
        <v>8243</v>
      </c>
      <c r="J3" s="37" t="s">
        <v>8244</v>
      </c>
      <c r="K3" s="12" t="s">
        <v>8294</v>
      </c>
    </row>
    <row r="4" customFormat="false" ht="9" hidden="false" customHeight="true" outlineLevel="0" collapsed="false"/>
    <row r="5" customFormat="false" ht="9" hidden="false" customHeight="true" outlineLevel="0" collapsed="false">
      <c r="A5" s="87" t="s">
        <v>8236</v>
      </c>
      <c r="B5" s="88" t="n">
        <v>51</v>
      </c>
      <c r="C5" s="88" t="n">
        <v>0</v>
      </c>
      <c r="D5" s="88" t="n">
        <v>14</v>
      </c>
      <c r="E5" s="88" t="n">
        <v>11</v>
      </c>
      <c r="F5" s="88" t="n">
        <v>0</v>
      </c>
      <c r="G5" s="88" t="n">
        <v>0</v>
      </c>
      <c r="H5" s="88" t="n">
        <v>4</v>
      </c>
      <c r="I5" s="88" t="n">
        <v>24</v>
      </c>
      <c r="J5" s="88" t="n">
        <v>0</v>
      </c>
      <c r="K5" s="88" t="n">
        <v>1</v>
      </c>
    </row>
    <row r="6" customFormat="false" ht="9" hidden="false" customHeight="true" outlineLevel="0" collapsed="false">
      <c r="A6" s="89" t="s">
        <v>8293</v>
      </c>
      <c r="B6" s="90" t="n">
        <v>0</v>
      </c>
      <c r="C6" s="88" t="n">
        <v>0</v>
      </c>
      <c r="D6" s="88" t="n">
        <v>0</v>
      </c>
      <c r="E6" s="88" t="n">
        <v>0</v>
      </c>
      <c r="F6" s="88" t="n">
        <v>0</v>
      </c>
      <c r="G6" s="88" t="n">
        <v>0</v>
      </c>
      <c r="H6" s="88" t="n">
        <v>0</v>
      </c>
      <c r="I6" s="88" t="n">
        <v>0</v>
      </c>
      <c r="J6" s="88" t="n">
        <v>0</v>
      </c>
      <c r="K6" s="88" t="n">
        <v>0</v>
      </c>
      <c r="P6" s="7"/>
    </row>
    <row r="7" customFormat="false" ht="9" hidden="false" customHeight="true" outlineLevel="0" collapsed="false">
      <c r="A7" s="13" t="s">
        <v>8238</v>
      </c>
      <c r="B7" s="90" t="n">
        <v>0</v>
      </c>
      <c r="C7" s="90" t="n">
        <v>0</v>
      </c>
      <c r="D7" s="88" t="n">
        <v>0</v>
      </c>
      <c r="E7" s="88" t="n">
        <v>0</v>
      </c>
      <c r="F7" s="88" t="n">
        <v>1</v>
      </c>
      <c r="G7" s="88" t="n">
        <v>0</v>
      </c>
      <c r="H7" s="88" t="n">
        <v>0</v>
      </c>
      <c r="I7" s="88" t="n">
        <v>3</v>
      </c>
      <c r="J7" s="88" t="n">
        <v>0</v>
      </c>
      <c r="K7" s="88" t="n">
        <v>0</v>
      </c>
    </row>
    <row r="8" customFormat="false" ht="9" hidden="false" customHeight="true" outlineLevel="0" collapsed="false">
      <c r="A8" s="89" t="s">
        <v>8239</v>
      </c>
      <c r="B8" s="90" t="n">
        <v>0</v>
      </c>
      <c r="C8" s="90" t="n">
        <v>0</v>
      </c>
      <c r="D8" s="90" t="n">
        <v>0</v>
      </c>
      <c r="E8" s="88" t="n">
        <v>0</v>
      </c>
      <c r="F8" s="88" t="n">
        <v>0</v>
      </c>
      <c r="G8" s="88" t="n">
        <v>0</v>
      </c>
      <c r="H8" s="88" t="n">
        <v>0</v>
      </c>
      <c r="I8" s="88" t="n">
        <v>0</v>
      </c>
      <c r="J8" s="88" t="n">
        <v>0</v>
      </c>
      <c r="K8" s="88" t="n">
        <v>0</v>
      </c>
    </row>
    <row r="9" customFormat="false" ht="9" hidden="false" customHeight="true" outlineLevel="0" collapsed="false">
      <c r="A9" s="13" t="s">
        <v>8240</v>
      </c>
      <c r="B9" s="90" t="n">
        <v>0</v>
      </c>
      <c r="C9" s="90" t="n">
        <v>0</v>
      </c>
      <c r="D9" s="90" t="n">
        <v>0</v>
      </c>
      <c r="E9" s="91" t="n">
        <v>0</v>
      </c>
      <c r="F9" s="88" t="n">
        <v>0</v>
      </c>
      <c r="G9" s="88" t="n">
        <v>0</v>
      </c>
      <c r="H9" s="88" t="n">
        <v>0</v>
      </c>
      <c r="I9" s="88" t="n">
        <v>0</v>
      </c>
      <c r="J9" s="88" t="n">
        <v>0</v>
      </c>
      <c r="K9" s="88" t="n">
        <v>0</v>
      </c>
    </row>
    <row r="10" customFormat="false" ht="9" hidden="false" customHeight="true" outlineLevel="0" collapsed="false">
      <c r="A10" s="13" t="s">
        <v>8241</v>
      </c>
      <c r="B10" s="90" t="n">
        <v>0</v>
      </c>
      <c r="C10" s="90" t="n">
        <v>0</v>
      </c>
      <c r="D10" s="90" t="n">
        <v>0</v>
      </c>
      <c r="E10" s="91" t="n">
        <v>0</v>
      </c>
      <c r="F10" s="91" t="n">
        <v>0</v>
      </c>
      <c r="G10" s="88" t="n">
        <v>0</v>
      </c>
      <c r="H10" s="88" t="n">
        <v>0</v>
      </c>
      <c r="I10" s="88" t="n">
        <v>0</v>
      </c>
      <c r="J10" s="88" t="n">
        <v>0</v>
      </c>
      <c r="K10" s="88" t="n">
        <v>0</v>
      </c>
    </row>
    <row r="11" customFormat="false" ht="9" hidden="false" customHeight="true" outlineLevel="0" collapsed="false">
      <c r="A11" s="89" t="s">
        <v>8242</v>
      </c>
      <c r="B11" s="90" t="n">
        <v>0</v>
      </c>
      <c r="C11" s="90" t="n">
        <v>0</v>
      </c>
      <c r="D11" s="90" t="n">
        <v>0</v>
      </c>
      <c r="E11" s="90" t="n">
        <v>0</v>
      </c>
      <c r="F11" s="90" t="n">
        <v>0</v>
      </c>
      <c r="G11" s="90" t="n">
        <v>0</v>
      </c>
      <c r="H11" s="88" t="n">
        <v>0</v>
      </c>
      <c r="I11" s="88" t="n">
        <v>1</v>
      </c>
      <c r="J11" s="88" t="n">
        <v>0</v>
      </c>
      <c r="K11" s="88" t="n">
        <v>0</v>
      </c>
    </row>
    <row r="12" customFormat="false" ht="9" hidden="false" customHeight="true" outlineLevel="0" collapsed="false">
      <c r="A12" s="89" t="s">
        <v>8243</v>
      </c>
      <c r="B12" s="90" t="n">
        <v>0</v>
      </c>
      <c r="C12" s="90" t="n">
        <v>0</v>
      </c>
      <c r="D12" s="90" t="n">
        <v>0</v>
      </c>
      <c r="E12" s="90" t="n">
        <v>0</v>
      </c>
      <c r="F12" s="90" t="n">
        <v>0</v>
      </c>
      <c r="G12" s="90" t="n">
        <v>0</v>
      </c>
      <c r="H12" s="90" t="n">
        <v>0</v>
      </c>
      <c r="I12" s="88" t="n">
        <v>0</v>
      </c>
      <c r="J12" s="88" t="n">
        <v>0</v>
      </c>
      <c r="K12" s="88" t="n">
        <v>0</v>
      </c>
    </row>
    <row r="13" customFormat="false" ht="9" hidden="false" customHeight="true" outlineLevel="0" collapsed="false">
      <c r="A13" s="89" t="s">
        <v>8244</v>
      </c>
      <c r="B13" s="90" t="n">
        <v>0</v>
      </c>
      <c r="C13" s="90" t="n">
        <v>0</v>
      </c>
      <c r="D13" s="90" t="n">
        <v>0</v>
      </c>
      <c r="E13" s="90" t="n">
        <v>0</v>
      </c>
      <c r="F13" s="90" t="n">
        <v>0</v>
      </c>
      <c r="G13" s="90" t="n">
        <v>0</v>
      </c>
      <c r="H13" s="90" t="n">
        <v>0</v>
      </c>
      <c r="I13" s="90" t="n">
        <v>0</v>
      </c>
      <c r="J13" s="88" t="n">
        <v>0</v>
      </c>
      <c r="K13" s="88" t="n">
        <v>0</v>
      </c>
    </row>
    <row r="14" customFormat="false" ht="9" hidden="false" customHeight="true" outlineLevel="0" collapsed="false">
      <c r="A14" s="87" t="s">
        <v>8294</v>
      </c>
      <c r="B14" s="90" t="n">
        <v>0</v>
      </c>
      <c r="C14" s="90" t="n">
        <v>0</v>
      </c>
      <c r="D14" s="92" t="n">
        <v>0</v>
      </c>
      <c r="E14" s="90" t="n">
        <v>0</v>
      </c>
      <c r="F14" s="90" t="n">
        <v>0</v>
      </c>
      <c r="G14" s="90" t="n">
        <v>0</v>
      </c>
      <c r="H14" s="90" t="n">
        <v>0</v>
      </c>
      <c r="I14" s="90" t="n">
        <v>0</v>
      </c>
      <c r="J14" s="90" t="n">
        <v>0</v>
      </c>
      <c r="K14" s="88" t="n">
        <v>0</v>
      </c>
    </row>
    <row r="15" customFormat="false" ht="9" hidden="false" customHeight="true" outlineLevel="0" collapsed="false">
      <c r="A15" s="20"/>
      <c r="B15" s="93"/>
      <c r="C15" s="93"/>
      <c r="D15" s="93"/>
      <c r="E15" s="93"/>
      <c r="F15" s="93"/>
      <c r="G15" s="93"/>
      <c r="H15" s="93"/>
      <c r="I15" s="93"/>
      <c r="J15" s="93"/>
      <c r="K15" s="93"/>
    </row>
    <row r="16" customFormat="false" ht="9" hidden="false" customHeight="true" outlineLevel="0" collapsed="false">
      <c r="B16" s="94"/>
      <c r="C16" s="94"/>
      <c r="D16" s="94"/>
      <c r="E16" s="94"/>
      <c r="F16" s="94"/>
      <c r="G16" s="94"/>
      <c r="H16" s="94"/>
      <c r="I16" s="94"/>
      <c r="J16" s="94"/>
    </row>
    <row r="17" customFormat="false" ht="9" hidden="false" customHeight="true" outlineLevel="0" collapsed="false">
      <c r="B17" s="94"/>
      <c r="C17" s="94"/>
      <c r="D17" s="94"/>
      <c r="E17" s="94"/>
      <c r="F17" s="94"/>
      <c r="G17" s="94"/>
      <c r="H17" s="94"/>
      <c r="I17" s="94"/>
      <c r="J17" s="94"/>
    </row>
    <row r="18" customFormat="false" ht="9" hidden="false" customHeight="true" outlineLevel="0" collapsed="false">
      <c r="B18" s="94"/>
      <c r="C18" s="94"/>
      <c r="D18" s="94"/>
      <c r="E18" s="94"/>
      <c r="F18" s="94"/>
      <c r="G18" s="94"/>
      <c r="H18" s="94"/>
      <c r="I18" s="94"/>
      <c r="J18" s="94"/>
    </row>
    <row r="19" customFormat="false" ht="9" hidden="false" customHeight="true" outlineLevel="0" collapsed="false">
      <c r="B19" s="94"/>
      <c r="C19" s="94"/>
      <c r="D19" s="94"/>
      <c r="E19" s="94"/>
      <c r="F19" s="94"/>
      <c r="G19" s="94"/>
      <c r="H19" s="94"/>
      <c r="I19" s="94"/>
      <c r="J19" s="94"/>
    </row>
    <row r="20" customFormat="false" ht="9" hidden="false" customHeight="true" outlineLevel="0" collapsed="false">
      <c r="B20" s="94"/>
      <c r="C20" s="94"/>
      <c r="D20" s="94"/>
      <c r="E20" s="94"/>
      <c r="F20" s="94"/>
      <c r="G20" s="94"/>
      <c r="H20" s="94"/>
      <c r="I20" s="94"/>
      <c r="J20" s="94"/>
    </row>
    <row r="21" customFormat="false" ht="12" hidden="false" customHeight="false" outlineLevel="0" collapsed="false">
      <c r="A21" s="28" t="s">
        <v>8300</v>
      </c>
      <c r="B21" s="28"/>
      <c r="C21" s="28"/>
      <c r="D21" s="28"/>
      <c r="E21" s="28"/>
      <c r="F21" s="28"/>
      <c r="G21" s="28"/>
      <c r="H21" s="28"/>
      <c r="I21" s="28"/>
      <c r="J21" s="28"/>
    </row>
    <row r="22" customFormat="false" ht="9" hidden="false" customHeight="true" outlineLevel="0" collapsed="false"/>
    <row r="23" customFormat="false" ht="36" hidden="false" customHeight="true" outlineLevel="0" collapsed="false">
      <c r="A23" s="86" t="s">
        <v>8235</v>
      </c>
      <c r="B23" s="12" t="s">
        <v>8236</v>
      </c>
      <c r="C23" s="37" t="s">
        <v>8299</v>
      </c>
      <c r="D23" s="12" t="s">
        <v>8238</v>
      </c>
      <c r="E23" s="37" t="s">
        <v>8239</v>
      </c>
      <c r="F23" s="12" t="s">
        <v>8240</v>
      </c>
      <c r="G23" s="12" t="s">
        <v>8241</v>
      </c>
      <c r="H23" s="37" t="s">
        <v>8242</v>
      </c>
      <c r="I23" s="37" t="s">
        <v>8243</v>
      </c>
      <c r="J23" s="37" t="s">
        <v>8244</v>
      </c>
      <c r="K23" s="12" t="s">
        <v>8294</v>
      </c>
    </row>
    <row r="24" customFormat="false" ht="9" hidden="false" customHeight="true" outlineLevel="0" collapsed="false"/>
    <row r="25" customFormat="false" ht="9" hidden="false" customHeight="true" outlineLevel="0" collapsed="false">
      <c r="A25" s="87" t="s">
        <v>8236</v>
      </c>
      <c r="B25" s="95" t="n">
        <f aca="false">IFERROR(B5/$C$41*100,0)</f>
        <v>46.3636363636364</v>
      </c>
      <c r="C25" s="95" t="n">
        <f aca="false">IFERROR(C5/$C$41*100,0)</f>
        <v>0</v>
      </c>
      <c r="D25" s="95" t="n">
        <f aca="false">IFERROR(D5/$C$41*100,0)</f>
        <v>12.7272727272727</v>
      </c>
      <c r="E25" s="95" t="n">
        <f aca="false">IFERROR(E5/$C$41*100,0)</f>
        <v>10</v>
      </c>
      <c r="F25" s="95" t="n">
        <f aca="false">IFERROR(F5/$C$41*100,0)</f>
        <v>0</v>
      </c>
      <c r="G25" s="95" t="n">
        <f aca="false">IFERROR(G5/$C$41*100,0)</f>
        <v>0</v>
      </c>
      <c r="H25" s="95" t="n">
        <f aca="false">IFERROR(H5/$C$41*100,0)</f>
        <v>3.63636363636364</v>
      </c>
      <c r="I25" s="95" t="n">
        <f aca="false">IFERROR(I5/$C$41*100,0)</f>
        <v>21.8181818181818</v>
      </c>
      <c r="J25" s="95" t="n">
        <f aca="false">IFERROR(J5/$C$41*100,0)</f>
        <v>0</v>
      </c>
      <c r="K25" s="95" t="n">
        <f aca="false">IFERROR(K5/$C$41*100,0)</f>
        <v>0.909090909090909</v>
      </c>
    </row>
    <row r="26" customFormat="false" ht="9" hidden="false" customHeight="true" outlineLevel="0" collapsed="false">
      <c r="A26" s="89" t="s">
        <v>8299</v>
      </c>
      <c r="B26" s="95"/>
      <c r="C26" s="95" t="n">
        <f aca="false">IFERROR(C6/$C$41*100,0)</f>
        <v>0</v>
      </c>
      <c r="D26" s="95" t="n">
        <f aca="false">IFERROR(D6/$C$41*100,0)</f>
        <v>0</v>
      </c>
      <c r="E26" s="95" t="n">
        <f aca="false">IFERROR(E6/$C$41*100,0)</f>
        <v>0</v>
      </c>
      <c r="F26" s="95" t="n">
        <f aca="false">IFERROR(F6/$C$41*100,0)</f>
        <v>0</v>
      </c>
      <c r="G26" s="95" t="n">
        <f aca="false">IFERROR(G6/$C$41*100,0)</f>
        <v>0</v>
      </c>
      <c r="H26" s="95" t="n">
        <f aca="false">IFERROR(H6/$C$41*100,0)</f>
        <v>0</v>
      </c>
      <c r="I26" s="95" t="n">
        <f aca="false">IFERROR(I6/$C$41*100,0)</f>
        <v>0</v>
      </c>
      <c r="J26" s="95" t="n">
        <f aca="false">IFERROR(J6/$C$41*100,0)</f>
        <v>0</v>
      </c>
      <c r="K26" s="95" t="n">
        <f aca="false">IFERROR(K6/$C$41*100,0)</f>
        <v>0</v>
      </c>
    </row>
    <row r="27" customFormat="false" ht="9" hidden="false" customHeight="true" outlineLevel="0" collapsed="false">
      <c r="A27" s="13" t="s">
        <v>8238</v>
      </c>
      <c r="B27" s="95"/>
      <c r="C27" s="95"/>
      <c r="D27" s="95" t="n">
        <f aca="false">IFERROR(D7/$C$41*100,0)</f>
        <v>0</v>
      </c>
      <c r="E27" s="95" t="n">
        <f aca="false">IFERROR(E7/$C$41*100,0)</f>
        <v>0</v>
      </c>
      <c r="F27" s="95" t="n">
        <f aca="false">IFERROR(F7/$C$41*100,0)</f>
        <v>0.909090909090909</v>
      </c>
      <c r="G27" s="95" t="n">
        <f aca="false">IFERROR(G7/$C$41*100,0)</f>
        <v>0</v>
      </c>
      <c r="H27" s="95" t="n">
        <f aca="false">IFERROR(H7/$C$41*100,0)</f>
        <v>0</v>
      </c>
      <c r="I27" s="95" t="n">
        <f aca="false">IFERROR(I7/$C$41*100,0)</f>
        <v>2.72727272727273</v>
      </c>
      <c r="J27" s="95" t="n">
        <f aca="false">IFERROR(J7/$C$41*100,0)</f>
        <v>0</v>
      </c>
      <c r="K27" s="95" t="n">
        <f aca="false">IFERROR(K7/$C$41*100,0)</f>
        <v>0</v>
      </c>
    </row>
    <row r="28" customFormat="false" ht="9" hidden="false" customHeight="true" outlineLevel="0" collapsed="false">
      <c r="A28" s="89" t="s">
        <v>8239</v>
      </c>
      <c r="B28" s="95"/>
      <c r="C28" s="95"/>
      <c r="D28" s="95"/>
      <c r="E28" s="95" t="n">
        <f aca="false">IFERROR(E8/$C$41*100,0)</f>
        <v>0</v>
      </c>
      <c r="F28" s="95" t="n">
        <f aca="false">IFERROR(F8/$C$41*100,0)</f>
        <v>0</v>
      </c>
      <c r="G28" s="95" t="n">
        <f aca="false">IFERROR(G8/$C$41*100,0)</f>
        <v>0</v>
      </c>
      <c r="H28" s="95" t="n">
        <f aca="false">IFERROR(H8/$C$41*100,0)</f>
        <v>0</v>
      </c>
      <c r="I28" s="95" t="n">
        <f aca="false">IFERROR(I8/$C$41*100,0)</f>
        <v>0</v>
      </c>
      <c r="J28" s="95" t="n">
        <f aca="false">IFERROR(J8/$C$41*100,0)</f>
        <v>0</v>
      </c>
      <c r="K28" s="95" t="n">
        <f aca="false">IFERROR(K8/$C$41*100,0)</f>
        <v>0</v>
      </c>
    </row>
    <row r="29" customFormat="false" ht="9" hidden="false" customHeight="true" outlineLevel="0" collapsed="false">
      <c r="A29" s="13" t="s">
        <v>8240</v>
      </c>
      <c r="B29" s="95"/>
      <c r="C29" s="95"/>
      <c r="D29" s="95"/>
      <c r="E29" s="95"/>
      <c r="F29" s="95" t="n">
        <f aca="false">IFERROR(F9/$C$41*100,0)</f>
        <v>0</v>
      </c>
      <c r="G29" s="95" t="n">
        <f aca="false">IFERROR(G9/$C$41*100,0)</f>
        <v>0</v>
      </c>
      <c r="H29" s="95" t="n">
        <f aca="false">IFERROR(H9/$C$41*100,0)</f>
        <v>0</v>
      </c>
      <c r="I29" s="95" t="n">
        <f aca="false">IFERROR(I9/$C$41*100,0)</f>
        <v>0</v>
      </c>
      <c r="J29" s="95" t="n">
        <f aca="false">IFERROR(J9/$C$41*100,0)</f>
        <v>0</v>
      </c>
      <c r="K29" s="95" t="n">
        <f aca="false">IFERROR(K9/$C$41*100,0)</f>
        <v>0</v>
      </c>
    </row>
    <row r="30" customFormat="false" ht="9" hidden="false" customHeight="true" outlineLevel="0" collapsed="false">
      <c r="A30" s="13" t="s">
        <v>8241</v>
      </c>
      <c r="B30" s="95"/>
      <c r="C30" s="95"/>
      <c r="D30" s="95"/>
      <c r="E30" s="95"/>
      <c r="F30" s="95"/>
      <c r="G30" s="95" t="n">
        <f aca="false">IFERROR(G10/$C$41*100,0)</f>
        <v>0</v>
      </c>
      <c r="H30" s="95" t="n">
        <f aca="false">IFERROR(H10/$C$41*100,0)</f>
        <v>0</v>
      </c>
      <c r="I30" s="95" t="n">
        <f aca="false">IFERROR(I10/$C$41*100,0)</f>
        <v>0</v>
      </c>
      <c r="J30" s="95" t="n">
        <f aca="false">IFERROR(J10/$C$41*100,0)</f>
        <v>0</v>
      </c>
      <c r="K30" s="95" t="n">
        <f aca="false">IFERROR(K10/$C$41*100,0)</f>
        <v>0</v>
      </c>
    </row>
    <row r="31" customFormat="false" ht="9" hidden="false" customHeight="true" outlineLevel="0" collapsed="false">
      <c r="A31" s="89" t="s">
        <v>8242</v>
      </c>
      <c r="B31" s="95"/>
      <c r="C31" s="95"/>
      <c r="D31" s="95"/>
      <c r="E31" s="95"/>
      <c r="F31" s="95"/>
      <c r="G31" s="95"/>
      <c r="H31" s="95" t="n">
        <f aca="false">IFERROR(H11/$C$41*100,0)</f>
        <v>0</v>
      </c>
      <c r="I31" s="95" t="n">
        <f aca="false">IFERROR(I11/$C$41*100,0)</f>
        <v>0.909090909090909</v>
      </c>
      <c r="J31" s="95" t="n">
        <f aca="false">IFERROR(J11/$C$41*100,0)</f>
        <v>0</v>
      </c>
      <c r="K31" s="95" t="n">
        <f aca="false">IFERROR(K11/$C$41*100,0)</f>
        <v>0</v>
      </c>
    </row>
    <row r="32" customFormat="false" ht="9" hidden="false" customHeight="true" outlineLevel="0" collapsed="false">
      <c r="A32" s="89" t="s">
        <v>8243</v>
      </c>
      <c r="B32" s="95"/>
      <c r="C32" s="95"/>
      <c r="D32" s="95"/>
      <c r="E32" s="95"/>
      <c r="F32" s="95"/>
      <c r="G32" s="95"/>
      <c r="H32" s="95"/>
      <c r="I32" s="95" t="n">
        <f aca="false">IFERROR(I12/$C$41*100,0)</f>
        <v>0</v>
      </c>
      <c r="J32" s="95" t="n">
        <f aca="false">IFERROR(J12/$C$41*100,0)</f>
        <v>0</v>
      </c>
      <c r="K32" s="95" t="n">
        <f aca="false">IFERROR(K12/$C$41*100,0)</f>
        <v>0</v>
      </c>
    </row>
    <row r="33" customFormat="false" ht="9" hidden="false" customHeight="true" outlineLevel="0" collapsed="false">
      <c r="A33" s="89" t="s">
        <v>8244</v>
      </c>
      <c r="B33" s="95"/>
      <c r="C33" s="95"/>
      <c r="D33" s="95"/>
      <c r="E33" s="95"/>
      <c r="F33" s="95"/>
      <c r="G33" s="95"/>
      <c r="H33" s="95"/>
      <c r="I33" s="95"/>
      <c r="J33" s="95" t="n">
        <f aca="false">IFERROR(J13/$C$41*100,0)</f>
        <v>0</v>
      </c>
      <c r="K33" s="95" t="n">
        <f aca="false">IFERROR(K13/$C$41*100,0)</f>
        <v>0</v>
      </c>
    </row>
    <row r="34" customFormat="false" ht="9" hidden="false" customHeight="true" outlineLevel="0" collapsed="false">
      <c r="A34" s="87" t="s">
        <v>8294</v>
      </c>
      <c r="B34" s="95"/>
      <c r="C34" s="95"/>
      <c r="D34" s="95"/>
      <c r="E34" s="95"/>
      <c r="F34" s="95"/>
      <c r="G34" s="95"/>
      <c r="H34" s="95"/>
      <c r="I34" s="95"/>
      <c r="J34" s="95"/>
      <c r="K34" s="95" t="n">
        <f aca="false">IFERROR(K14/$C$41*100,0)</f>
        <v>0</v>
      </c>
    </row>
    <row r="35" customFormat="false" ht="9" hidden="false" customHeight="true" outlineLevel="0" collapsed="false">
      <c r="A35" s="20"/>
      <c r="B35" s="93"/>
      <c r="C35" s="93"/>
      <c r="D35" s="93"/>
      <c r="E35" s="93"/>
      <c r="F35" s="93"/>
      <c r="G35" s="93"/>
      <c r="H35" s="93"/>
      <c r="I35" s="93"/>
      <c r="J35" s="93"/>
      <c r="K35" s="93"/>
    </row>
    <row r="36" customFormat="false" ht="9" hidden="false" customHeight="true" outlineLevel="0" collapsed="false">
      <c r="B36" s="94"/>
      <c r="C36" s="94"/>
      <c r="D36" s="94"/>
      <c r="E36" s="94"/>
      <c r="F36" s="94"/>
      <c r="G36" s="94"/>
      <c r="H36" s="94"/>
      <c r="I36" s="94"/>
      <c r="J36" s="94"/>
    </row>
    <row r="37" customFormat="false" ht="9" hidden="false" customHeight="true" outlineLevel="0" collapsed="false">
      <c r="B37" s="94"/>
      <c r="C37" s="94"/>
      <c r="D37" s="94"/>
      <c r="E37" s="94"/>
      <c r="F37" s="94"/>
      <c r="G37" s="94"/>
      <c r="H37" s="94"/>
      <c r="I37" s="94"/>
      <c r="J37" s="94"/>
    </row>
    <row r="38" customFormat="false" ht="9" hidden="false" customHeight="true" outlineLevel="0" collapsed="false">
      <c r="B38" s="94"/>
      <c r="C38" s="94"/>
      <c r="D38" s="94"/>
      <c r="E38" s="94"/>
      <c r="F38" s="94"/>
      <c r="G38" s="94"/>
      <c r="H38" s="94"/>
      <c r="I38" s="94"/>
      <c r="J38" s="94"/>
    </row>
    <row r="39" customFormat="false" ht="9" hidden="false" customHeight="true" outlineLevel="0" collapsed="false">
      <c r="B39" s="94"/>
      <c r="C39" s="94"/>
      <c r="D39" s="94"/>
      <c r="E39" s="94"/>
      <c r="F39" s="94"/>
      <c r="G39" s="94"/>
      <c r="H39" s="94"/>
      <c r="I39" s="94"/>
      <c r="J39" s="94"/>
    </row>
    <row r="40" customFormat="false" ht="9" hidden="false" customHeight="true" outlineLevel="0" collapsed="false">
      <c r="B40" s="94"/>
      <c r="C40" s="94"/>
      <c r="D40" s="94"/>
      <c r="E40" s="94"/>
      <c r="F40" s="94"/>
      <c r="G40" s="94"/>
      <c r="H40" s="94"/>
      <c r="I40" s="94"/>
      <c r="J40" s="94"/>
    </row>
    <row r="41" customFormat="false" ht="15" hidden="false" customHeight="true" outlineLevel="0" collapsed="false">
      <c r="A41" s="24" t="s">
        <v>8301</v>
      </c>
      <c r="B41" s="94"/>
      <c r="C41" s="96" t="n">
        <v>110</v>
      </c>
      <c r="D41" s="94"/>
      <c r="E41" s="94"/>
      <c r="F41" s="94"/>
      <c r="G41" s="94"/>
      <c r="H41" s="94"/>
      <c r="I41" s="94"/>
      <c r="J41" s="94"/>
    </row>
    <row r="42" customFormat="false" ht="5.1" hidden="false" customHeight="true" outlineLevel="0" collapsed="false">
      <c r="A42" s="24"/>
      <c r="B42" s="94"/>
      <c r="C42" s="94"/>
      <c r="D42" s="94"/>
      <c r="E42" s="94"/>
      <c r="F42" s="94"/>
      <c r="G42" s="94"/>
      <c r="H42" s="94"/>
      <c r="I42" s="94"/>
      <c r="J42" s="94"/>
    </row>
    <row r="43" customFormat="false" ht="15" hidden="false" customHeight="true" outlineLevel="0" collapsed="false">
      <c r="A43" s="24" t="s">
        <v>8302</v>
      </c>
      <c r="B43" s="96" t="n">
        <v>239</v>
      </c>
      <c r="C43" s="94"/>
      <c r="D43" s="94"/>
      <c r="E43" s="94"/>
      <c r="F43" s="94"/>
      <c r="G43" s="94"/>
      <c r="H43" s="94"/>
      <c r="I43" s="94"/>
      <c r="J43" s="94"/>
    </row>
    <row r="44" customFormat="false" ht="9" hidden="false" customHeight="true" outlineLevel="0" collapsed="false">
      <c r="B44" s="94"/>
      <c r="C44" s="94"/>
      <c r="D44" s="94"/>
      <c r="E44" s="94"/>
      <c r="F44" s="94"/>
      <c r="G44" s="94"/>
      <c r="H44" s="94"/>
      <c r="I44" s="94"/>
      <c r="J44" s="94"/>
    </row>
    <row r="45" customFormat="false" ht="9" hidden="false" customHeight="true" outlineLevel="0" collapsed="false">
      <c r="B45" s="94"/>
      <c r="C45" s="94"/>
      <c r="D45" s="94"/>
      <c r="E45" s="94"/>
      <c r="F45" s="94"/>
      <c r="G45" s="94"/>
      <c r="H45" s="94"/>
      <c r="I45" s="94"/>
      <c r="J45" s="94"/>
    </row>
    <row r="46" customFormat="false" ht="9" hidden="false" customHeight="true" outlineLevel="0" collapsed="false">
      <c r="B46" s="94"/>
      <c r="C46" s="94"/>
      <c r="D46" s="94"/>
      <c r="E46" s="94"/>
      <c r="F46" s="94"/>
      <c r="G46" s="94"/>
      <c r="H46" s="94"/>
      <c r="I46" s="94"/>
      <c r="J46" s="94"/>
    </row>
    <row r="47" customFormat="false" ht="9" hidden="false" customHeight="true" outlineLevel="0" collapsed="false">
      <c r="B47" s="94"/>
      <c r="C47" s="94"/>
      <c r="D47" s="94"/>
      <c r="E47" s="94"/>
      <c r="F47" s="94"/>
      <c r="G47" s="94"/>
      <c r="H47" s="94"/>
      <c r="I47" s="94"/>
      <c r="J47" s="94"/>
    </row>
    <row r="48" customFormat="false" ht="9" hidden="false" customHeight="true" outlineLevel="0" collapsed="false">
      <c r="B48" s="94"/>
      <c r="C48" s="94"/>
      <c r="D48" s="94"/>
      <c r="E48" s="94"/>
      <c r="F48" s="94"/>
      <c r="G48" s="94"/>
      <c r="H48" s="94"/>
      <c r="I48" s="94"/>
      <c r="J48" s="94"/>
    </row>
    <row r="49" customFormat="false" ht="9" hidden="false" customHeight="true" outlineLevel="0" collapsed="false">
      <c r="B49" s="94"/>
      <c r="C49" s="94"/>
      <c r="D49" s="94"/>
      <c r="E49" s="94"/>
      <c r="F49" s="94"/>
      <c r="G49" s="94"/>
      <c r="H49" s="94"/>
      <c r="I49" s="94"/>
      <c r="J49" s="94"/>
    </row>
    <row r="50" customFormat="false" ht="9" hidden="false" customHeight="true" outlineLevel="0" collapsed="false">
      <c r="B50" s="94"/>
      <c r="C50" s="94"/>
      <c r="D50" s="94"/>
      <c r="E50" s="94"/>
      <c r="F50" s="94"/>
      <c r="G50" s="94"/>
      <c r="H50" s="94"/>
      <c r="I50" s="94"/>
      <c r="J50" s="94"/>
    </row>
    <row r="51" customFormat="false" ht="9" hidden="false" customHeight="true" outlineLevel="0" collapsed="false">
      <c r="B51" s="94"/>
      <c r="C51" s="94"/>
      <c r="D51" s="94"/>
      <c r="E51" s="94"/>
      <c r="F51" s="94"/>
      <c r="G51" s="94"/>
      <c r="H51" s="94"/>
      <c r="I51" s="94"/>
      <c r="J51" s="94"/>
    </row>
    <row r="52" customFormat="false" ht="9" hidden="false" customHeight="true" outlineLevel="0" collapsed="false">
      <c r="B52" s="94"/>
      <c r="C52" s="94"/>
      <c r="D52" s="94"/>
      <c r="E52" s="94"/>
      <c r="F52" s="94"/>
      <c r="G52" s="94"/>
      <c r="H52" s="94"/>
      <c r="I52" s="94"/>
      <c r="J52" s="94"/>
    </row>
    <row r="53" customFormat="false" ht="9" hidden="false" customHeight="true" outlineLevel="0" collapsed="false">
      <c r="B53" s="94"/>
      <c r="C53" s="94"/>
      <c r="D53" s="94"/>
      <c r="E53" s="94"/>
      <c r="F53" s="94"/>
      <c r="G53" s="94"/>
      <c r="H53" s="94"/>
      <c r="I53" s="94"/>
      <c r="J53" s="94"/>
    </row>
    <row r="54" customFormat="false" ht="9" hidden="false" customHeight="true" outlineLevel="0" collapsed="false">
      <c r="B54" s="94"/>
      <c r="C54" s="94"/>
      <c r="D54" s="94"/>
      <c r="E54" s="94"/>
      <c r="F54" s="94"/>
      <c r="G54" s="94"/>
      <c r="H54" s="94"/>
      <c r="I54" s="94"/>
      <c r="J54" s="94"/>
    </row>
    <row r="55" customFormat="false" ht="9" hidden="false" customHeight="true" outlineLevel="0" collapsed="false">
      <c r="B55" s="94"/>
      <c r="C55" s="94"/>
      <c r="D55" s="94"/>
      <c r="E55" s="94"/>
      <c r="F55" s="94"/>
      <c r="G55" s="94"/>
      <c r="H55" s="94"/>
      <c r="I55" s="94"/>
      <c r="J55" s="94"/>
    </row>
    <row r="56" customFormat="false" ht="9" hidden="false" customHeight="true" outlineLevel="0" collapsed="false">
      <c r="B56" s="94"/>
      <c r="C56" s="94"/>
      <c r="D56" s="94"/>
      <c r="E56" s="94"/>
      <c r="F56" s="94"/>
      <c r="G56" s="94"/>
      <c r="H56" s="94"/>
      <c r="I56" s="94"/>
      <c r="J56" s="94"/>
    </row>
    <row r="57" customFormat="false" ht="9" hidden="false" customHeight="true" outlineLevel="0" collapsed="false">
      <c r="B57" s="94"/>
      <c r="C57" s="94"/>
      <c r="D57" s="94"/>
      <c r="E57" s="94"/>
      <c r="F57" s="94"/>
      <c r="G57" s="94"/>
      <c r="H57" s="94"/>
      <c r="I57" s="94"/>
      <c r="J57" s="94"/>
    </row>
    <row r="58" customFormat="false" ht="9" hidden="false" customHeight="true" outlineLevel="0" collapsed="false">
      <c r="B58" s="94"/>
      <c r="C58" s="94"/>
      <c r="D58" s="94"/>
      <c r="E58" s="94"/>
      <c r="F58" s="94"/>
      <c r="G58" s="94"/>
      <c r="H58" s="94"/>
      <c r="I58" s="94"/>
      <c r="J58" s="94"/>
    </row>
    <row r="59" customFormat="false" ht="9" hidden="false" customHeight="true" outlineLevel="0" collapsed="false">
      <c r="B59" s="94"/>
      <c r="C59" s="94"/>
      <c r="D59" s="94"/>
      <c r="E59" s="94"/>
      <c r="F59" s="94"/>
      <c r="G59" s="94"/>
      <c r="H59" s="94"/>
      <c r="I59" s="94"/>
      <c r="J59" s="94"/>
    </row>
    <row r="60" customFormat="false" ht="9" hidden="false" customHeight="true" outlineLevel="0" collapsed="false">
      <c r="B60" s="94"/>
      <c r="C60" s="94"/>
      <c r="D60" s="94"/>
      <c r="E60" s="94"/>
      <c r="F60" s="94"/>
      <c r="G60" s="94"/>
      <c r="H60" s="94"/>
      <c r="I60" s="94"/>
      <c r="J60" s="94"/>
    </row>
    <row r="61" customFormat="false" ht="9" hidden="false" customHeight="true" outlineLevel="0" collapsed="false">
      <c r="B61" s="94"/>
      <c r="C61" s="94"/>
      <c r="D61" s="94"/>
      <c r="E61" s="94"/>
      <c r="F61" s="94"/>
      <c r="G61" s="94"/>
      <c r="H61" s="94"/>
      <c r="I61" s="94"/>
      <c r="J61" s="94"/>
    </row>
    <row r="62" customFormat="false" ht="9" hidden="false" customHeight="true" outlineLevel="0" collapsed="false">
      <c r="B62" s="94"/>
      <c r="C62" s="94"/>
      <c r="D62" s="94"/>
      <c r="E62" s="94"/>
      <c r="F62" s="94"/>
      <c r="G62" s="94"/>
      <c r="H62" s="94"/>
      <c r="I62" s="94"/>
      <c r="J62" s="94"/>
    </row>
    <row r="63" customFormat="false" ht="9" hidden="false" customHeight="true" outlineLevel="0" collapsed="false">
      <c r="B63" s="94"/>
      <c r="C63" s="94"/>
      <c r="D63" s="94"/>
      <c r="E63" s="94"/>
      <c r="F63" s="94"/>
      <c r="G63" s="94"/>
      <c r="H63" s="94"/>
      <c r="I63" s="94"/>
      <c r="J63" s="94"/>
    </row>
    <row r="64" customFormat="false" ht="9" hidden="false" customHeight="true" outlineLevel="0" collapsed="false">
      <c r="B64" s="94"/>
      <c r="C64" s="94"/>
      <c r="D64" s="94"/>
      <c r="E64" s="94"/>
      <c r="F64" s="94"/>
      <c r="G64" s="94"/>
      <c r="H64" s="94"/>
      <c r="I64" s="94"/>
      <c r="J64" s="94"/>
    </row>
    <row r="65" customFormat="false" ht="9" hidden="false" customHeight="true" outlineLevel="0" collapsed="false">
      <c r="B65" s="94"/>
      <c r="C65" s="94"/>
      <c r="D65" s="94"/>
      <c r="E65" s="94"/>
      <c r="F65" s="94"/>
      <c r="G65" s="94"/>
      <c r="H65" s="94"/>
      <c r="I65" s="94"/>
      <c r="J65" s="94"/>
    </row>
    <row r="66" customFormat="false" ht="9" hidden="false" customHeight="true" outlineLevel="0" collapsed="false">
      <c r="B66" s="94"/>
      <c r="C66" s="94"/>
      <c r="D66" s="94"/>
      <c r="E66" s="94"/>
      <c r="F66" s="94"/>
      <c r="G66" s="94"/>
      <c r="H66" s="94"/>
      <c r="I66" s="94"/>
      <c r="J66" s="94"/>
    </row>
    <row r="67" customFormat="false" ht="9" hidden="false" customHeight="true" outlineLevel="0" collapsed="false">
      <c r="B67" s="94"/>
      <c r="C67" s="94"/>
      <c r="D67" s="94"/>
      <c r="E67" s="94"/>
      <c r="F67" s="94"/>
      <c r="G67" s="94"/>
      <c r="H67" s="94"/>
      <c r="I67" s="94"/>
      <c r="J67" s="94"/>
    </row>
    <row r="68" customFormat="false" ht="9" hidden="false" customHeight="true" outlineLevel="0" collapsed="false">
      <c r="B68" s="94"/>
      <c r="C68" s="94"/>
      <c r="D68" s="94"/>
      <c r="E68" s="94"/>
      <c r="F68" s="94"/>
      <c r="G68" s="94"/>
      <c r="H68" s="94"/>
      <c r="I68" s="94"/>
      <c r="J68" s="94"/>
    </row>
    <row r="69" customFormat="false" ht="9" hidden="false" customHeight="true" outlineLevel="0" collapsed="false">
      <c r="B69" s="94"/>
      <c r="C69" s="94"/>
      <c r="D69" s="94"/>
      <c r="E69" s="94"/>
      <c r="F69" s="94"/>
      <c r="G69" s="94"/>
      <c r="H69" s="94"/>
      <c r="I69" s="94"/>
      <c r="J69" s="94"/>
    </row>
    <row r="70" customFormat="false" ht="9" hidden="false" customHeight="true" outlineLevel="0" collapsed="false">
      <c r="B70" s="94"/>
      <c r="C70" s="94"/>
      <c r="D70" s="94"/>
      <c r="E70" s="94"/>
      <c r="F70" s="94"/>
      <c r="G70" s="94"/>
      <c r="H70" s="94"/>
      <c r="I70" s="94"/>
      <c r="J70" s="94"/>
    </row>
    <row r="71" customFormat="false" ht="9" hidden="false" customHeight="true" outlineLevel="0" collapsed="false">
      <c r="B71" s="94"/>
      <c r="C71" s="94"/>
      <c r="D71" s="94"/>
      <c r="E71" s="94"/>
      <c r="F71" s="94"/>
      <c r="G71" s="94"/>
      <c r="H71" s="94"/>
      <c r="I71" s="94"/>
      <c r="J71" s="94"/>
    </row>
    <row r="72" customFormat="false" ht="9" hidden="false" customHeight="true" outlineLevel="0" collapsed="false">
      <c r="B72" s="94"/>
      <c r="C72" s="94"/>
      <c r="D72" s="94"/>
      <c r="E72" s="94"/>
      <c r="F72" s="94"/>
      <c r="G72" s="94"/>
      <c r="H72" s="94"/>
      <c r="I72" s="94"/>
      <c r="J72" s="94"/>
    </row>
    <row r="73" customFormat="false" ht="9" hidden="false" customHeight="true" outlineLevel="0" collapsed="false">
      <c r="B73" s="94"/>
      <c r="C73" s="94"/>
      <c r="D73" s="94"/>
      <c r="E73" s="94"/>
      <c r="F73" s="94"/>
      <c r="G73" s="94"/>
      <c r="H73" s="94"/>
      <c r="I73" s="94"/>
      <c r="J73" s="94"/>
    </row>
    <row r="74" customFormat="false" ht="9" hidden="false" customHeight="true" outlineLevel="0" collapsed="false">
      <c r="B74" s="94"/>
      <c r="C74" s="94"/>
      <c r="D74" s="94"/>
      <c r="E74" s="94"/>
      <c r="F74" s="94"/>
      <c r="G74" s="94"/>
      <c r="H74" s="94"/>
      <c r="I74" s="94"/>
      <c r="J74" s="94"/>
    </row>
    <row r="75" customFormat="false" ht="9" hidden="false" customHeight="true" outlineLevel="0" collapsed="false">
      <c r="B75" s="94"/>
      <c r="C75" s="94"/>
      <c r="D75" s="94"/>
      <c r="E75" s="94"/>
      <c r="F75" s="94"/>
      <c r="G75" s="94"/>
      <c r="H75" s="94"/>
      <c r="I75" s="94"/>
      <c r="J75" s="94"/>
    </row>
    <row r="76" customFormat="false" ht="9" hidden="false" customHeight="true" outlineLevel="0" collapsed="false">
      <c r="B76" s="94"/>
      <c r="C76" s="94"/>
      <c r="D76" s="94"/>
      <c r="E76" s="94"/>
      <c r="F76" s="94"/>
      <c r="G76" s="94"/>
      <c r="H76" s="94"/>
      <c r="I76" s="94"/>
      <c r="J76" s="94"/>
    </row>
    <row r="77" customFormat="false" ht="9" hidden="false" customHeight="true" outlineLevel="0" collapsed="false">
      <c r="B77" s="94"/>
      <c r="C77" s="94"/>
      <c r="D77" s="94"/>
      <c r="E77" s="94"/>
      <c r="F77" s="94"/>
      <c r="G77" s="94"/>
      <c r="H77" s="94"/>
      <c r="I77" s="94"/>
      <c r="J77" s="94"/>
    </row>
    <row r="78" customFormat="false" ht="9" hidden="false" customHeight="true" outlineLevel="0" collapsed="false">
      <c r="B78" s="94"/>
      <c r="C78" s="94"/>
      <c r="D78" s="94"/>
      <c r="E78" s="94"/>
      <c r="F78" s="94"/>
      <c r="G78" s="94"/>
      <c r="H78" s="94"/>
      <c r="I78" s="94"/>
      <c r="J78" s="94"/>
    </row>
    <row r="79" customFormat="false" ht="9" hidden="false" customHeight="true" outlineLevel="0" collapsed="false">
      <c r="B79" s="94"/>
      <c r="C79" s="94"/>
      <c r="D79" s="94"/>
      <c r="E79" s="94"/>
      <c r="F79" s="94"/>
      <c r="G79" s="94"/>
      <c r="H79" s="94"/>
      <c r="I79" s="94"/>
      <c r="J79" s="94"/>
    </row>
    <row r="80" customFormat="false" ht="9" hidden="false" customHeight="true" outlineLevel="0" collapsed="false">
      <c r="B80" s="94"/>
      <c r="C80" s="94"/>
      <c r="D80" s="94"/>
      <c r="E80" s="94"/>
      <c r="F80" s="94"/>
      <c r="G80" s="94"/>
      <c r="H80" s="94"/>
      <c r="I80" s="94"/>
      <c r="J80" s="94"/>
    </row>
    <row r="81" customFormat="false" ht="9" hidden="false" customHeight="true" outlineLevel="0" collapsed="false">
      <c r="B81" s="94"/>
      <c r="C81" s="94"/>
      <c r="D81" s="94"/>
      <c r="E81" s="94"/>
      <c r="F81" s="94"/>
      <c r="G81" s="94"/>
      <c r="H81" s="94"/>
      <c r="I81" s="94"/>
      <c r="J81" s="94"/>
    </row>
    <row r="82" customFormat="false" ht="9" hidden="false" customHeight="true" outlineLevel="0" collapsed="false">
      <c r="B82" s="94"/>
      <c r="C82" s="94"/>
      <c r="D82" s="94"/>
      <c r="E82" s="94"/>
      <c r="F82" s="94"/>
      <c r="G82" s="94"/>
      <c r="H82" s="94"/>
      <c r="I82" s="94"/>
      <c r="J82" s="94"/>
    </row>
    <row r="83" customFormat="false" ht="9" hidden="false" customHeight="true" outlineLevel="0" collapsed="false">
      <c r="B83" s="94"/>
      <c r="C83" s="94"/>
      <c r="D83" s="94"/>
      <c r="E83" s="94"/>
      <c r="F83" s="94"/>
      <c r="G83" s="94"/>
      <c r="H83" s="94"/>
      <c r="I83" s="94"/>
      <c r="J83" s="94"/>
    </row>
    <row r="84" customFormat="false" ht="9" hidden="false" customHeight="true" outlineLevel="0" collapsed="false">
      <c r="B84" s="94"/>
      <c r="C84" s="94"/>
      <c r="D84" s="94"/>
      <c r="E84" s="94"/>
      <c r="F84" s="94"/>
      <c r="G84" s="94"/>
      <c r="H84" s="94"/>
      <c r="I84" s="94"/>
      <c r="J84" s="94"/>
    </row>
    <row r="85" customFormat="false" ht="9" hidden="false" customHeight="true" outlineLevel="0" collapsed="false">
      <c r="B85" s="94"/>
      <c r="C85" s="94"/>
      <c r="D85" s="94"/>
      <c r="E85" s="94"/>
      <c r="F85" s="94"/>
      <c r="G85" s="94"/>
      <c r="H85" s="94"/>
      <c r="I85" s="94"/>
      <c r="J85" s="94"/>
    </row>
    <row r="86" customFormat="false" ht="9" hidden="false" customHeight="true" outlineLevel="0" collapsed="false">
      <c r="B86" s="94"/>
      <c r="C86" s="94"/>
      <c r="D86" s="94"/>
      <c r="E86" s="94"/>
      <c r="F86" s="94"/>
      <c r="G86" s="94"/>
      <c r="H86" s="94"/>
      <c r="I86" s="94"/>
      <c r="J86" s="94"/>
    </row>
    <row r="87" customFormat="false" ht="9" hidden="false" customHeight="true" outlineLevel="0" collapsed="false">
      <c r="B87" s="94"/>
      <c r="C87" s="94"/>
      <c r="D87" s="94"/>
      <c r="E87" s="94"/>
      <c r="F87" s="94"/>
      <c r="G87" s="94"/>
      <c r="H87" s="94"/>
      <c r="I87" s="94"/>
      <c r="J87" s="94"/>
    </row>
    <row r="88" customFormat="false" ht="9" hidden="false" customHeight="true" outlineLevel="0" collapsed="false">
      <c r="B88" s="94"/>
      <c r="C88" s="94"/>
      <c r="D88" s="94"/>
      <c r="E88" s="94"/>
      <c r="F88" s="94"/>
      <c r="G88" s="94"/>
      <c r="H88" s="94"/>
      <c r="I88" s="94"/>
      <c r="J88" s="94"/>
    </row>
    <row r="89" customFormat="false" ht="9" hidden="false" customHeight="true" outlineLevel="0" collapsed="false">
      <c r="B89" s="94"/>
      <c r="C89" s="94"/>
      <c r="D89" s="94"/>
      <c r="E89" s="94"/>
      <c r="F89" s="94"/>
      <c r="G89" s="94"/>
      <c r="H89" s="94"/>
      <c r="I89" s="94"/>
      <c r="J89" s="94"/>
    </row>
    <row r="90" customFormat="false" ht="9" hidden="false" customHeight="true" outlineLevel="0" collapsed="false">
      <c r="B90" s="94"/>
      <c r="C90" s="94"/>
      <c r="D90" s="94"/>
      <c r="E90" s="94"/>
      <c r="F90" s="94"/>
      <c r="G90" s="94"/>
      <c r="H90" s="94"/>
      <c r="I90" s="94"/>
      <c r="J90" s="94"/>
    </row>
    <row r="91" customFormat="false" ht="9" hidden="false" customHeight="true" outlineLevel="0" collapsed="false">
      <c r="B91" s="94"/>
      <c r="C91" s="94"/>
      <c r="D91" s="94"/>
      <c r="E91" s="94"/>
      <c r="F91" s="94"/>
      <c r="G91" s="94"/>
      <c r="H91" s="94"/>
      <c r="I91" s="94"/>
      <c r="J91" s="94"/>
    </row>
    <row r="92" customFormat="false" ht="9" hidden="false" customHeight="true" outlineLevel="0" collapsed="false">
      <c r="B92" s="94"/>
      <c r="C92" s="94"/>
      <c r="D92" s="94"/>
      <c r="E92" s="94"/>
      <c r="F92" s="94"/>
      <c r="G92" s="94"/>
      <c r="H92" s="94"/>
      <c r="I92" s="94"/>
      <c r="J92" s="94"/>
    </row>
    <row r="93" customFormat="false" ht="9" hidden="false" customHeight="true" outlineLevel="0" collapsed="false">
      <c r="B93" s="94"/>
      <c r="C93" s="94"/>
      <c r="D93" s="94"/>
      <c r="E93" s="94"/>
      <c r="F93" s="94"/>
      <c r="G93" s="94"/>
      <c r="H93" s="94"/>
      <c r="I93" s="94"/>
      <c r="J93" s="94"/>
    </row>
    <row r="94" customFormat="false" ht="9" hidden="false" customHeight="true" outlineLevel="0" collapsed="false">
      <c r="B94" s="94"/>
      <c r="C94" s="94"/>
      <c r="D94" s="94"/>
      <c r="E94" s="94"/>
      <c r="F94" s="94"/>
      <c r="G94" s="94"/>
      <c r="H94" s="94"/>
      <c r="I94" s="94"/>
      <c r="J94" s="94"/>
    </row>
    <row r="95" customFormat="false" ht="9" hidden="false" customHeight="true" outlineLevel="0" collapsed="false">
      <c r="B95" s="94"/>
      <c r="C95" s="94"/>
      <c r="D95" s="94"/>
      <c r="E95" s="94"/>
      <c r="F95" s="94"/>
      <c r="G95" s="94"/>
      <c r="H95" s="94"/>
      <c r="I95" s="94"/>
      <c r="J95" s="94"/>
    </row>
    <row r="96" customFormat="false" ht="9" hidden="false" customHeight="true" outlineLevel="0" collapsed="false">
      <c r="B96" s="94"/>
      <c r="C96" s="94"/>
      <c r="D96" s="94"/>
      <c r="E96" s="94"/>
      <c r="F96" s="94"/>
      <c r="G96" s="94"/>
      <c r="H96" s="94"/>
      <c r="I96" s="94"/>
      <c r="J96" s="94"/>
    </row>
    <row r="97" customFormat="false" ht="9" hidden="false" customHeight="true" outlineLevel="0" collapsed="false">
      <c r="B97" s="94"/>
      <c r="C97" s="94"/>
      <c r="D97" s="94"/>
      <c r="E97" s="94"/>
      <c r="F97" s="94"/>
      <c r="G97" s="94"/>
      <c r="H97" s="94"/>
      <c r="I97" s="94"/>
      <c r="J97" s="94"/>
    </row>
    <row r="98" customFormat="false" ht="9" hidden="false" customHeight="true" outlineLevel="0" collapsed="false">
      <c r="B98" s="94"/>
      <c r="C98" s="94"/>
      <c r="D98" s="94"/>
      <c r="E98" s="94"/>
      <c r="F98" s="94"/>
      <c r="G98" s="94"/>
      <c r="H98" s="94"/>
      <c r="I98" s="94"/>
      <c r="J98" s="94"/>
    </row>
    <row r="99" customFormat="false" ht="9" hidden="false" customHeight="true" outlineLevel="0" collapsed="false">
      <c r="B99" s="94"/>
      <c r="C99" s="94"/>
      <c r="D99" s="94"/>
      <c r="E99" s="94"/>
      <c r="F99" s="94"/>
      <c r="G99" s="94"/>
      <c r="H99" s="94"/>
      <c r="I99" s="94"/>
      <c r="J99" s="94"/>
    </row>
    <row r="100" customFormat="false" ht="9" hidden="false" customHeight="true" outlineLevel="0" collapsed="false">
      <c r="B100" s="94"/>
      <c r="C100" s="94"/>
      <c r="D100" s="94"/>
      <c r="E100" s="94"/>
      <c r="F100" s="94"/>
      <c r="G100" s="94"/>
      <c r="H100" s="94"/>
      <c r="I100" s="94"/>
      <c r="J100" s="94"/>
    </row>
    <row r="101" customFormat="false" ht="9" hidden="false" customHeight="true" outlineLevel="0" collapsed="false">
      <c r="B101" s="94"/>
      <c r="C101" s="94"/>
      <c r="D101" s="94"/>
      <c r="E101" s="94"/>
      <c r="F101" s="94"/>
      <c r="G101" s="94"/>
      <c r="H101" s="94"/>
      <c r="I101" s="94"/>
      <c r="J101" s="94"/>
    </row>
    <row r="102" customFormat="false" ht="9" hidden="false" customHeight="true" outlineLevel="0" collapsed="false">
      <c r="B102" s="94"/>
      <c r="C102" s="94"/>
      <c r="D102" s="94"/>
      <c r="E102" s="94"/>
      <c r="F102" s="94"/>
      <c r="G102" s="94"/>
      <c r="H102" s="94"/>
      <c r="I102" s="94"/>
      <c r="J102" s="94"/>
    </row>
    <row r="103" customFormat="false" ht="9" hidden="false" customHeight="true" outlineLevel="0" collapsed="false">
      <c r="B103" s="94"/>
      <c r="C103" s="94"/>
      <c r="D103" s="94"/>
      <c r="E103" s="94"/>
      <c r="F103" s="94"/>
      <c r="G103" s="94"/>
      <c r="H103" s="94"/>
      <c r="I103" s="94"/>
      <c r="J103" s="94"/>
    </row>
    <row r="104" customFormat="false" ht="9" hidden="false" customHeight="true" outlineLevel="0" collapsed="false">
      <c r="B104" s="94"/>
      <c r="C104" s="94"/>
      <c r="D104" s="94"/>
      <c r="E104" s="94"/>
      <c r="F104" s="94"/>
      <c r="G104" s="94"/>
      <c r="H104" s="94"/>
      <c r="I104" s="94"/>
      <c r="J104" s="94"/>
    </row>
    <row r="105" customFormat="false" ht="9" hidden="false" customHeight="true" outlineLevel="0" collapsed="false">
      <c r="B105" s="94"/>
      <c r="C105" s="94"/>
      <c r="D105" s="94"/>
      <c r="E105" s="94"/>
      <c r="F105" s="94"/>
      <c r="G105" s="94"/>
      <c r="H105" s="94"/>
      <c r="I105" s="94"/>
      <c r="J105" s="94"/>
    </row>
    <row r="106" customFormat="false" ht="9" hidden="false" customHeight="true" outlineLevel="0" collapsed="false">
      <c r="B106" s="94"/>
      <c r="C106" s="94"/>
      <c r="D106" s="94"/>
      <c r="E106" s="94"/>
      <c r="F106" s="94"/>
      <c r="G106" s="94"/>
      <c r="H106" s="94"/>
      <c r="I106" s="94"/>
      <c r="J106" s="94"/>
    </row>
    <row r="107" customFormat="false" ht="9" hidden="false" customHeight="true" outlineLevel="0" collapsed="false">
      <c r="B107" s="94"/>
      <c r="C107" s="94"/>
      <c r="D107" s="94"/>
      <c r="E107" s="94"/>
      <c r="F107" s="94"/>
      <c r="G107" s="94"/>
      <c r="H107" s="94"/>
      <c r="I107" s="94"/>
      <c r="J107" s="94"/>
    </row>
    <row r="108" customFormat="false" ht="9" hidden="false" customHeight="true" outlineLevel="0" collapsed="false">
      <c r="B108" s="94"/>
      <c r="C108" s="94"/>
      <c r="D108" s="94"/>
      <c r="E108" s="94"/>
      <c r="F108" s="94"/>
      <c r="G108" s="94"/>
      <c r="H108" s="94"/>
      <c r="I108" s="94"/>
      <c r="J108" s="94"/>
    </row>
    <row r="109" customFormat="false" ht="9" hidden="false" customHeight="true" outlineLevel="0" collapsed="false">
      <c r="B109" s="94"/>
      <c r="C109" s="94"/>
      <c r="D109" s="94"/>
      <c r="E109" s="94"/>
      <c r="F109" s="94"/>
      <c r="G109" s="94"/>
      <c r="H109" s="94"/>
      <c r="I109" s="94"/>
      <c r="J109" s="94"/>
    </row>
    <row r="110" customFormat="false" ht="9" hidden="false" customHeight="true" outlineLevel="0" collapsed="false">
      <c r="B110" s="94"/>
      <c r="C110" s="94"/>
      <c r="D110" s="94"/>
      <c r="E110" s="94"/>
      <c r="F110" s="94"/>
      <c r="G110" s="94"/>
      <c r="H110" s="94"/>
      <c r="I110" s="94"/>
      <c r="J110" s="94"/>
    </row>
    <row r="111" customFormat="false" ht="9" hidden="false" customHeight="true" outlineLevel="0" collapsed="false">
      <c r="B111" s="94"/>
      <c r="C111" s="94"/>
      <c r="D111" s="94"/>
      <c r="E111" s="94"/>
      <c r="F111" s="94"/>
      <c r="G111" s="94"/>
      <c r="H111" s="94"/>
      <c r="I111" s="94"/>
      <c r="J111" s="94"/>
    </row>
    <row r="112" customFormat="false" ht="9" hidden="false" customHeight="true" outlineLevel="0" collapsed="false">
      <c r="B112" s="94"/>
      <c r="C112" s="94"/>
      <c r="D112" s="94"/>
      <c r="E112" s="94"/>
      <c r="F112" s="94"/>
      <c r="G112" s="94"/>
      <c r="H112" s="94"/>
      <c r="I112" s="94"/>
      <c r="J112" s="94"/>
    </row>
    <row r="113" customFormat="false" ht="9" hidden="false" customHeight="true" outlineLevel="0" collapsed="false">
      <c r="B113" s="94"/>
      <c r="C113" s="94"/>
      <c r="D113" s="94"/>
      <c r="E113" s="94"/>
      <c r="F113" s="94"/>
      <c r="G113" s="94"/>
      <c r="H113" s="94"/>
      <c r="I113" s="94"/>
      <c r="J113" s="94"/>
    </row>
    <row r="114" customFormat="false" ht="9" hidden="false" customHeight="true" outlineLevel="0" collapsed="false">
      <c r="B114" s="94"/>
      <c r="C114" s="94"/>
      <c r="D114" s="94"/>
      <c r="E114" s="94"/>
      <c r="F114" s="94"/>
      <c r="G114" s="94"/>
      <c r="H114" s="94"/>
      <c r="I114" s="94"/>
      <c r="J114" s="94"/>
    </row>
    <row r="115" customFormat="false" ht="9" hidden="false" customHeight="true" outlineLevel="0" collapsed="false">
      <c r="B115" s="94"/>
      <c r="C115" s="94"/>
      <c r="D115" s="94"/>
      <c r="E115" s="94"/>
      <c r="F115" s="94"/>
      <c r="G115" s="94"/>
      <c r="H115" s="94"/>
      <c r="I115" s="94"/>
      <c r="J115" s="94"/>
    </row>
    <row r="116" customFormat="false" ht="9" hidden="false" customHeight="true" outlineLevel="0" collapsed="false">
      <c r="B116" s="94"/>
      <c r="C116" s="94"/>
      <c r="D116" s="94"/>
      <c r="E116" s="94"/>
      <c r="F116" s="94"/>
      <c r="G116" s="94"/>
      <c r="H116" s="94"/>
      <c r="I116" s="94"/>
      <c r="J116" s="94"/>
    </row>
    <row r="117" customFormat="false" ht="9" hidden="false" customHeight="true" outlineLevel="0" collapsed="false">
      <c r="B117" s="94"/>
      <c r="C117" s="94"/>
      <c r="D117" s="94"/>
      <c r="E117" s="94"/>
      <c r="F117" s="94"/>
      <c r="G117" s="94"/>
      <c r="H117" s="94"/>
      <c r="I117" s="94"/>
      <c r="J117" s="94"/>
    </row>
    <row r="118" customFormat="false" ht="9" hidden="false" customHeight="true" outlineLevel="0" collapsed="false">
      <c r="B118" s="94"/>
      <c r="C118" s="94"/>
      <c r="D118" s="94"/>
      <c r="E118" s="94"/>
      <c r="F118" s="94"/>
      <c r="G118" s="94"/>
      <c r="H118" s="94"/>
      <c r="I118" s="94"/>
      <c r="J118" s="94"/>
    </row>
    <row r="119" customFormat="false" ht="9" hidden="false" customHeight="true" outlineLevel="0" collapsed="false">
      <c r="B119" s="94"/>
      <c r="C119" s="94"/>
      <c r="D119" s="94"/>
      <c r="E119" s="94"/>
      <c r="F119" s="94"/>
      <c r="G119" s="94"/>
      <c r="H119" s="94"/>
      <c r="I119" s="94"/>
      <c r="J119" s="94"/>
    </row>
    <row r="120" customFormat="false" ht="9" hidden="false" customHeight="true" outlineLevel="0" collapsed="false">
      <c r="B120" s="94"/>
      <c r="C120" s="94"/>
      <c r="D120" s="94"/>
      <c r="E120" s="94"/>
      <c r="F120" s="94"/>
      <c r="G120" s="94"/>
      <c r="H120" s="94"/>
      <c r="I120" s="94"/>
      <c r="J120" s="94"/>
    </row>
    <row r="121" customFormat="false" ht="9" hidden="false" customHeight="true" outlineLevel="0" collapsed="false">
      <c r="B121" s="94"/>
      <c r="C121" s="94"/>
      <c r="D121" s="94"/>
      <c r="E121" s="94"/>
      <c r="F121" s="94"/>
      <c r="G121" s="94"/>
      <c r="H121" s="94"/>
      <c r="I121" s="94"/>
      <c r="J121" s="94"/>
    </row>
    <row r="122" customFormat="false" ht="9" hidden="false" customHeight="true" outlineLevel="0" collapsed="false">
      <c r="B122" s="94"/>
      <c r="C122" s="94"/>
      <c r="D122" s="94"/>
      <c r="E122" s="94"/>
      <c r="F122" s="94"/>
      <c r="G122" s="94"/>
      <c r="H122" s="94"/>
      <c r="I122" s="94"/>
      <c r="J122" s="94"/>
    </row>
    <row r="123" customFormat="false" ht="9" hidden="false" customHeight="true" outlineLevel="0" collapsed="false">
      <c r="B123" s="94"/>
      <c r="C123" s="94"/>
      <c r="D123" s="94"/>
      <c r="E123" s="94"/>
      <c r="F123" s="94"/>
      <c r="G123" s="94"/>
      <c r="H123" s="94"/>
      <c r="I123" s="94"/>
      <c r="J123" s="94"/>
    </row>
    <row r="124" customFormat="false" ht="9" hidden="false" customHeight="true" outlineLevel="0" collapsed="false">
      <c r="B124" s="94"/>
      <c r="C124" s="94"/>
      <c r="D124" s="94"/>
      <c r="E124" s="94"/>
      <c r="F124" s="94"/>
      <c r="G124" s="94"/>
      <c r="H124" s="94"/>
      <c r="I124" s="94"/>
      <c r="J124" s="94"/>
    </row>
    <row r="125" customFormat="false" ht="9" hidden="false" customHeight="true" outlineLevel="0" collapsed="false">
      <c r="B125" s="94"/>
      <c r="C125" s="94"/>
      <c r="D125" s="94"/>
      <c r="E125" s="94"/>
      <c r="F125" s="94"/>
      <c r="G125" s="94"/>
      <c r="H125" s="94"/>
      <c r="I125" s="94"/>
      <c r="J125" s="94"/>
    </row>
    <row r="126" customFormat="false" ht="9" hidden="false" customHeight="true" outlineLevel="0" collapsed="false">
      <c r="B126" s="94"/>
      <c r="C126" s="94"/>
      <c r="D126" s="94"/>
      <c r="E126" s="94"/>
      <c r="F126" s="94"/>
      <c r="G126" s="94"/>
      <c r="H126" s="94"/>
      <c r="I126" s="94"/>
      <c r="J126" s="94"/>
    </row>
    <row r="127" customFormat="false" ht="9" hidden="false" customHeight="true" outlineLevel="0" collapsed="false">
      <c r="B127" s="94"/>
      <c r="C127" s="94"/>
      <c r="D127" s="94"/>
      <c r="E127" s="94"/>
      <c r="F127" s="94"/>
      <c r="G127" s="94"/>
      <c r="H127" s="94"/>
      <c r="I127" s="94"/>
      <c r="J127" s="94"/>
    </row>
    <row r="128" customFormat="false" ht="9" hidden="false" customHeight="true" outlineLevel="0" collapsed="false">
      <c r="B128" s="94"/>
      <c r="C128" s="94"/>
      <c r="D128" s="94"/>
      <c r="E128" s="94"/>
      <c r="F128" s="94"/>
      <c r="G128" s="94"/>
      <c r="H128" s="94"/>
      <c r="I128" s="94"/>
      <c r="J128" s="94"/>
    </row>
    <row r="129" customFormat="false" ht="9" hidden="false" customHeight="true" outlineLevel="0" collapsed="false">
      <c r="B129" s="94"/>
      <c r="C129" s="94"/>
      <c r="D129" s="94"/>
      <c r="E129" s="94"/>
      <c r="F129" s="94"/>
      <c r="G129" s="94"/>
      <c r="H129" s="94"/>
      <c r="I129" s="94"/>
      <c r="J129" s="94"/>
    </row>
    <row r="130" customFormat="false" ht="9" hidden="false" customHeight="true" outlineLevel="0" collapsed="false">
      <c r="B130" s="94"/>
      <c r="C130" s="94"/>
      <c r="D130" s="94"/>
      <c r="E130" s="94"/>
      <c r="F130" s="94"/>
      <c r="G130" s="94"/>
      <c r="H130" s="94"/>
      <c r="I130" s="94"/>
      <c r="J130" s="94"/>
    </row>
    <row r="131" customFormat="false" ht="9" hidden="false" customHeight="true" outlineLevel="0" collapsed="false">
      <c r="B131" s="94"/>
      <c r="C131" s="94"/>
      <c r="D131" s="94"/>
      <c r="E131" s="94"/>
      <c r="F131" s="94"/>
      <c r="G131" s="94"/>
      <c r="H131" s="94"/>
      <c r="I131" s="94"/>
      <c r="J131" s="94"/>
    </row>
    <row r="132" customFormat="false" ht="9" hidden="false" customHeight="true" outlineLevel="0" collapsed="false">
      <c r="B132" s="94"/>
      <c r="C132" s="94"/>
      <c r="D132" s="94"/>
      <c r="E132" s="94"/>
      <c r="F132" s="94"/>
      <c r="G132" s="94"/>
      <c r="H132" s="94"/>
      <c r="I132" s="94"/>
      <c r="J132" s="94"/>
    </row>
    <row r="133" customFormat="false" ht="9" hidden="false" customHeight="true" outlineLevel="0" collapsed="false">
      <c r="B133" s="94"/>
      <c r="C133" s="94"/>
      <c r="D133" s="94"/>
      <c r="E133" s="94"/>
      <c r="F133" s="94"/>
      <c r="G133" s="94"/>
      <c r="H133" s="94"/>
      <c r="I133" s="94"/>
      <c r="J133" s="94"/>
    </row>
    <row r="134" customFormat="false" ht="9" hidden="false" customHeight="true" outlineLevel="0" collapsed="false">
      <c r="B134" s="94"/>
      <c r="C134" s="94"/>
      <c r="D134" s="94"/>
      <c r="E134" s="94"/>
      <c r="F134" s="94"/>
      <c r="G134" s="94"/>
      <c r="H134" s="94"/>
      <c r="I134" s="94"/>
      <c r="J134" s="94"/>
    </row>
    <row r="135" customFormat="false" ht="9" hidden="false" customHeight="true" outlineLevel="0" collapsed="false">
      <c r="B135" s="94"/>
      <c r="C135" s="94"/>
      <c r="D135" s="94"/>
      <c r="E135" s="94"/>
      <c r="F135" s="94"/>
      <c r="G135" s="94"/>
      <c r="H135" s="94"/>
      <c r="I135" s="94"/>
      <c r="J135" s="94"/>
    </row>
    <row r="136" customFormat="false" ht="9" hidden="false" customHeight="true" outlineLevel="0" collapsed="false">
      <c r="B136" s="94"/>
      <c r="C136" s="94"/>
      <c r="D136" s="94"/>
      <c r="E136" s="94"/>
      <c r="F136" s="94"/>
      <c r="G136" s="94"/>
      <c r="H136" s="94"/>
      <c r="I136" s="94"/>
      <c r="J136" s="94"/>
    </row>
    <row r="137" customFormat="false" ht="9" hidden="false" customHeight="true" outlineLevel="0" collapsed="false">
      <c r="B137" s="94"/>
      <c r="C137" s="94"/>
      <c r="D137" s="94"/>
      <c r="E137" s="94"/>
      <c r="F137" s="94"/>
      <c r="G137" s="94"/>
      <c r="H137" s="94"/>
      <c r="I137" s="94"/>
      <c r="J137" s="94"/>
    </row>
    <row r="138" customFormat="false" ht="9" hidden="false" customHeight="true" outlineLevel="0" collapsed="false">
      <c r="B138" s="94"/>
      <c r="C138" s="94"/>
      <c r="D138" s="94"/>
      <c r="E138" s="94"/>
      <c r="F138" s="94"/>
      <c r="G138" s="94"/>
      <c r="H138" s="94"/>
      <c r="I138" s="94"/>
      <c r="J138" s="94"/>
    </row>
    <row r="139" customFormat="false" ht="9" hidden="false" customHeight="true" outlineLevel="0" collapsed="false">
      <c r="B139" s="94"/>
      <c r="C139" s="94"/>
      <c r="D139" s="94"/>
      <c r="E139" s="94"/>
      <c r="F139" s="94"/>
      <c r="G139" s="94"/>
      <c r="H139" s="94"/>
      <c r="I139" s="94"/>
      <c r="J139" s="94"/>
    </row>
    <row r="140" customFormat="false" ht="9" hidden="false" customHeight="true" outlineLevel="0" collapsed="false">
      <c r="B140" s="94"/>
      <c r="C140" s="94"/>
      <c r="D140" s="94"/>
      <c r="E140" s="94"/>
      <c r="F140" s="94"/>
      <c r="G140" s="94"/>
      <c r="H140" s="94"/>
      <c r="I140" s="94"/>
      <c r="J140" s="94"/>
    </row>
    <row r="141" customFormat="false" ht="9" hidden="false" customHeight="true" outlineLevel="0" collapsed="false">
      <c r="B141" s="94"/>
      <c r="C141" s="94"/>
      <c r="D141" s="94"/>
      <c r="E141" s="94"/>
      <c r="F141" s="94"/>
      <c r="G141" s="94"/>
      <c r="H141" s="94"/>
      <c r="I141" s="94"/>
      <c r="J141" s="94"/>
    </row>
    <row r="142" customFormat="false" ht="9" hidden="false" customHeight="true" outlineLevel="0" collapsed="false">
      <c r="B142" s="94"/>
      <c r="C142" s="94"/>
      <c r="D142" s="94"/>
      <c r="E142" s="94"/>
      <c r="F142" s="94"/>
      <c r="G142" s="94"/>
      <c r="H142" s="94"/>
      <c r="I142" s="94"/>
      <c r="J142" s="94"/>
    </row>
    <row r="143" customFormat="false" ht="9" hidden="false" customHeight="true" outlineLevel="0" collapsed="false">
      <c r="B143" s="94"/>
      <c r="C143" s="94"/>
      <c r="D143" s="94"/>
      <c r="E143" s="94"/>
      <c r="F143" s="94"/>
      <c r="G143" s="94"/>
      <c r="H143" s="94"/>
      <c r="I143" s="94"/>
      <c r="J143" s="94"/>
    </row>
    <row r="144" customFormat="false" ht="9" hidden="false" customHeight="true" outlineLevel="0" collapsed="false">
      <c r="B144" s="94"/>
      <c r="C144" s="94"/>
      <c r="D144" s="94"/>
      <c r="E144" s="94"/>
      <c r="F144" s="94"/>
      <c r="G144" s="94"/>
      <c r="H144" s="94"/>
      <c r="I144" s="94"/>
      <c r="J144" s="94"/>
    </row>
    <row r="145" customFormat="false" ht="9" hidden="false" customHeight="true" outlineLevel="0" collapsed="false">
      <c r="B145" s="94"/>
      <c r="C145" s="94"/>
      <c r="D145" s="94"/>
      <c r="E145" s="94"/>
      <c r="F145" s="94"/>
      <c r="G145" s="94"/>
      <c r="H145" s="94"/>
      <c r="I145" s="94"/>
      <c r="J145" s="94"/>
    </row>
    <row r="146" customFormat="false" ht="9" hidden="false" customHeight="true" outlineLevel="0" collapsed="false"/>
    <row r="147" customFormat="false" ht="9" hidden="false" customHeight="true" outlineLevel="0" collapsed="false"/>
    <row r="148" customFormat="false" ht="9" hidden="false" customHeight="true" outlineLevel="0" collapsed="false"/>
    <row r="149" customFormat="false" ht="9" hidden="false" customHeight="true" outlineLevel="0" collapsed="false"/>
    <row r="150" customFormat="false" ht="9" hidden="false" customHeight="true" outlineLevel="0" collapsed="false"/>
    <row r="151" customFormat="false" ht="9" hidden="false" customHeight="true" outlineLevel="0" collapsed="false"/>
    <row r="152" customFormat="false" ht="9" hidden="false" customHeight="true" outlineLevel="0" collapsed="false"/>
    <row r="153" customFormat="false" ht="9" hidden="false" customHeight="true" outlineLevel="0" collapsed="false"/>
    <row r="154" customFormat="false" ht="9" hidden="false" customHeight="true" outlineLevel="0" collapsed="false"/>
    <row r="155" customFormat="false" ht="9" hidden="false" customHeight="true" outlineLevel="0" collapsed="false"/>
    <row r="156" customFormat="false" ht="9" hidden="false" customHeight="true" outlineLevel="0" collapsed="false"/>
    <row r="157" customFormat="false" ht="9" hidden="false" customHeight="true" outlineLevel="0" collapsed="false"/>
    <row r="158" customFormat="false" ht="9" hidden="false" customHeight="true" outlineLevel="0" collapsed="false"/>
    <row r="159" customFormat="false" ht="9" hidden="false" customHeight="true" outlineLevel="0" collapsed="false"/>
    <row r="160" customFormat="false" ht="9" hidden="false" customHeight="true" outlineLevel="0" collapsed="false"/>
    <row r="161" customFormat="false" ht="9" hidden="false" customHeight="true" outlineLevel="0" collapsed="false"/>
    <row r="162" customFormat="false" ht="9" hidden="false" customHeight="true" outlineLevel="0" collapsed="false"/>
    <row r="163" customFormat="false" ht="9" hidden="false" customHeight="true" outlineLevel="0" collapsed="false"/>
    <row r="164" customFormat="false" ht="9" hidden="false" customHeight="true" outlineLevel="0" collapsed="false"/>
    <row r="165" customFormat="false" ht="9" hidden="false" customHeight="true" outlineLevel="0" collapsed="false"/>
    <row r="166" customFormat="false" ht="9" hidden="false" customHeight="true" outlineLevel="0" collapsed="false"/>
    <row r="167" customFormat="false" ht="9" hidden="false" customHeight="true" outlineLevel="0" collapsed="false"/>
    <row r="168" customFormat="false" ht="9" hidden="false" customHeight="true" outlineLevel="0" collapsed="false"/>
    <row r="169" customFormat="false" ht="9" hidden="false" customHeight="true" outlineLevel="0" collapsed="false"/>
    <row r="170" customFormat="false" ht="9" hidden="false" customHeight="true" outlineLevel="0" collapsed="false"/>
    <row r="171" customFormat="false" ht="9" hidden="false" customHeight="true" outlineLevel="0" collapsed="false"/>
    <row r="172" customFormat="false" ht="9" hidden="false" customHeight="true" outlineLevel="0" collapsed="false"/>
    <row r="173" customFormat="false" ht="9" hidden="false" customHeight="true" outlineLevel="0" collapsed="false"/>
    <row r="174" customFormat="false" ht="9" hidden="false" customHeight="true" outlineLevel="0" collapsed="false"/>
    <row r="175" customFormat="false" ht="9" hidden="false" customHeight="true" outlineLevel="0" collapsed="false"/>
    <row r="176" customFormat="false" ht="9" hidden="false" customHeight="true" outlineLevel="0" collapsed="false"/>
    <row r="177" customFormat="false" ht="9" hidden="false" customHeight="true" outlineLevel="0" collapsed="false"/>
    <row r="178" customFormat="false" ht="9" hidden="false" customHeight="true" outlineLevel="0" collapsed="false"/>
    <row r="179" customFormat="false" ht="9" hidden="false" customHeight="true" outlineLevel="0" collapsed="false"/>
    <row r="180" customFormat="false" ht="9" hidden="false" customHeight="true" outlineLevel="0" collapsed="false"/>
    <row r="181" customFormat="false" ht="9" hidden="false" customHeight="true" outlineLevel="0" collapsed="false"/>
    <row r="182" customFormat="false" ht="9" hidden="false" customHeight="true" outlineLevel="0" collapsed="false"/>
    <row r="183" customFormat="false" ht="9" hidden="false" customHeight="true" outlineLevel="0" collapsed="false"/>
    <row r="184" customFormat="false" ht="9" hidden="false" customHeight="true" outlineLevel="0" collapsed="false"/>
    <row r="185" customFormat="false" ht="9" hidden="false" customHeight="true" outlineLevel="0" collapsed="false"/>
    <row r="186" customFormat="false" ht="9" hidden="false" customHeight="true" outlineLevel="0" collapsed="false"/>
    <row r="187" customFormat="false" ht="9" hidden="false" customHeight="true" outlineLevel="0" collapsed="false"/>
    <row r="188" customFormat="false" ht="9" hidden="false" customHeight="true" outlineLevel="0" collapsed="false"/>
    <row r="189" customFormat="false" ht="9" hidden="false" customHeight="true" outlineLevel="0" collapsed="false"/>
    <row r="190" customFormat="false" ht="9" hidden="false" customHeight="true" outlineLevel="0" collapsed="false"/>
    <row r="191" customFormat="false" ht="9" hidden="false" customHeight="true" outlineLevel="0" collapsed="false"/>
    <row r="192" customFormat="false" ht="9" hidden="false" customHeight="true" outlineLevel="0" collapsed="false"/>
    <row r="193" customFormat="false" ht="9" hidden="false" customHeight="true" outlineLevel="0" collapsed="false"/>
    <row r="194" customFormat="false" ht="9" hidden="false" customHeight="true" outlineLevel="0" collapsed="false"/>
    <row r="195" customFormat="false" ht="9" hidden="false" customHeight="true" outlineLevel="0" collapsed="false"/>
    <row r="196" customFormat="false" ht="9" hidden="false" customHeight="true" outlineLevel="0" collapsed="false"/>
    <row r="197" customFormat="false" ht="9" hidden="false" customHeight="true" outlineLevel="0" collapsed="false"/>
    <row r="198" customFormat="false" ht="9" hidden="false" customHeight="true" outlineLevel="0" collapsed="false"/>
    <row r="199" customFormat="false" ht="9" hidden="false" customHeight="true" outlineLevel="0" collapsed="false"/>
    <row r="200" customFormat="false" ht="9" hidden="false" customHeight="true" outlineLevel="0" collapsed="false"/>
    <row r="201" customFormat="false" ht="9" hidden="false" customHeight="true" outlineLevel="0" collapsed="false"/>
    <row r="202" customFormat="false" ht="9" hidden="false" customHeight="true" outlineLevel="0" collapsed="false"/>
    <row r="203" customFormat="false" ht="9" hidden="false" customHeight="true" outlineLevel="0" collapsed="false"/>
    <row r="204" customFormat="false" ht="9" hidden="false" customHeight="true" outlineLevel="0" collapsed="false"/>
    <row r="205" customFormat="false" ht="9" hidden="false" customHeight="true" outlineLevel="0" collapsed="false"/>
    <row r="206" customFormat="false" ht="9" hidden="false" customHeight="true" outlineLevel="0" collapsed="false"/>
    <row r="207" customFormat="false" ht="9" hidden="false" customHeight="true" outlineLevel="0" collapsed="false"/>
    <row r="208" customFormat="false" ht="9" hidden="false" customHeight="true" outlineLevel="0" collapsed="false"/>
    <row r="209" customFormat="false" ht="9" hidden="false" customHeight="true" outlineLevel="0" collapsed="false"/>
    <row r="210" customFormat="false" ht="9" hidden="false" customHeight="true" outlineLevel="0" collapsed="false"/>
    <row r="211" customFormat="false" ht="9" hidden="false" customHeight="true" outlineLevel="0" collapsed="false"/>
    <row r="212" customFormat="false" ht="9" hidden="false" customHeight="true" outlineLevel="0" collapsed="false"/>
    <row r="213" customFormat="false" ht="9" hidden="false" customHeight="true" outlineLevel="0" collapsed="false"/>
    <row r="214" customFormat="false" ht="9" hidden="false" customHeight="true" outlineLevel="0" collapsed="false"/>
    <row r="215" customFormat="false" ht="9" hidden="false" customHeight="true" outlineLevel="0" collapsed="false"/>
    <row r="216" customFormat="false" ht="9" hidden="false" customHeight="true" outlineLevel="0" collapsed="false"/>
    <row r="217" customFormat="false" ht="9" hidden="false" customHeight="true" outlineLevel="0" collapsed="false"/>
    <row r="218" customFormat="false" ht="9" hidden="false" customHeight="true" outlineLevel="0" collapsed="false"/>
    <row r="219" customFormat="false" ht="9" hidden="false" customHeight="true" outlineLevel="0" collapsed="false"/>
    <row r="220" customFormat="false" ht="9" hidden="false" customHeight="true" outlineLevel="0" collapsed="false"/>
    <row r="221" customFormat="false" ht="9" hidden="false" customHeight="true" outlineLevel="0" collapsed="false"/>
    <row r="222" customFormat="false" ht="9" hidden="false" customHeight="true" outlineLevel="0" collapsed="false"/>
    <row r="223" customFormat="false" ht="9" hidden="false" customHeight="true" outlineLevel="0" collapsed="false"/>
    <row r="224" customFormat="false" ht="9" hidden="false" customHeight="true" outlineLevel="0" collapsed="false"/>
    <row r="225" customFormat="false" ht="9" hidden="false" customHeight="true" outlineLevel="0" collapsed="false"/>
    <row r="226" customFormat="false" ht="9" hidden="false" customHeight="true" outlineLevel="0" collapsed="false"/>
    <row r="227" customFormat="false" ht="9" hidden="false" customHeight="true" outlineLevel="0" collapsed="false"/>
    <row r="228" customFormat="false" ht="9" hidden="false" customHeight="true" outlineLevel="0" collapsed="false"/>
    <row r="229" customFormat="false" ht="9" hidden="false" customHeight="true" outlineLevel="0" collapsed="false"/>
    <row r="230" customFormat="false" ht="9" hidden="false" customHeight="true" outlineLevel="0" collapsed="false"/>
    <row r="231" customFormat="false" ht="9" hidden="false" customHeight="true" outlineLevel="0" collapsed="false"/>
    <row r="232" customFormat="false" ht="9" hidden="false" customHeight="true" outlineLevel="0" collapsed="false"/>
    <row r="233" customFormat="false" ht="9" hidden="false" customHeight="true" outlineLevel="0" collapsed="false"/>
    <row r="234" customFormat="false" ht="9" hidden="false" customHeight="true" outlineLevel="0" collapsed="false"/>
    <row r="235" customFormat="false" ht="9" hidden="false" customHeight="true" outlineLevel="0" collapsed="false"/>
    <row r="236" customFormat="false" ht="9" hidden="false" customHeight="true" outlineLevel="0" collapsed="false"/>
    <row r="237" customFormat="false" ht="9" hidden="false" customHeight="true" outlineLevel="0" collapsed="false"/>
    <row r="238" customFormat="false" ht="9" hidden="false" customHeight="true" outlineLevel="0" collapsed="false"/>
    <row r="239" customFormat="false" ht="9" hidden="false" customHeight="true" outlineLevel="0" collapsed="false"/>
    <row r="240" customFormat="false" ht="9" hidden="false" customHeight="true" outlineLevel="0" collapsed="false"/>
    <row r="241" customFormat="false" ht="9" hidden="false" customHeight="true" outlineLevel="0" collapsed="false"/>
    <row r="242" customFormat="false" ht="9" hidden="false" customHeight="true" outlineLevel="0" collapsed="false"/>
    <row r="243" customFormat="false" ht="9" hidden="false" customHeight="true" outlineLevel="0" collapsed="false"/>
  </sheetData>
  <printOptions headings="false" gridLines="false" gridLinesSet="true" horizontalCentered="true" verticalCentered="false"/>
  <pageMargins left="0.511805555555555" right="0.511805555555555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9.6" zeroHeight="false" outlineLevelRow="0" outlineLevelCol="0"/>
  <cols>
    <col collapsed="false" customWidth="true" hidden="false" outlineLevel="0" max="1" min="1" style="30" width="19.66"/>
    <col collapsed="false" customWidth="true" hidden="false" outlineLevel="0" max="8" min="2" style="6" width="8.67"/>
    <col collapsed="false" customWidth="false" hidden="false" outlineLevel="0" max="1024" min="9" style="6" width="9.11"/>
  </cols>
  <sheetData>
    <row r="1" customFormat="false" ht="12.75" hidden="false" customHeight="true" outlineLevel="0" collapsed="false">
      <c r="A1" s="29" t="s">
        <v>8303</v>
      </c>
    </row>
    <row r="2" customFormat="false" ht="9" hidden="false" customHeight="true" outlineLevel="0" collapsed="false">
      <c r="A2" s="29"/>
    </row>
    <row r="3" customFormat="false" ht="18" hidden="false" customHeight="true" outlineLevel="0" collapsed="false">
      <c r="A3" s="10" t="s">
        <v>8304</v>
      </c>
      <c r="B3" s="45" t="s">
        <v>8305</v>
      </c>
      <c r="C3" s="45"/>
      <c r="D3" s="45"/>
      <c r="E3" s="45"/>
      <c r="F3" s="45"/>
      <c r="G3" s="45"/>
      <c r="H3" s="45"/>
      <c r="I3" s="45"/>
    </row>
    <row r="4" s="22" customFormat="true" ht="18" hidden="false" customHeight="true" outlineLevel="0" collapsed="false">
      <c r="A4" s="10"/>
      <c r="B4" s="37" t="s">
        <v>8306</v>
      </c>
      <c r="C4" s="37" t="s">
        <v>8307</v>
      </c>
      <c r="D4" s="37" t="s">
        <v>8308</v>
      </c>
      <c r="E4" s="37" t="s">
        <v>8309</v>
      </c>
      <c r="F4" s="37" t="s">
        <v>8310</v>
      </c>
      <c r="G4" s="37" t="s">
        <v>8311</v>
      </c>
      <c r="H4" s="11" t="s">
        <v>8312</v>
      </c>
      <c r="I4" s="48" t="s">
        <v>8195</v>
      </c>
    </row>
    <row r="5" s="97" customFormat="true" ht="9" hidden="false" customHeight="true" outlineLevel="0" collapsed="false">
      <c r="A5" s="13"/>
    </row>
    <row r="6" s="97" customFormat="true" ht="9" hidden="false" customHeight="true" outlineLevel="0" collapsed="false">
      <c r="A6" s="13" t="s">
        <v>8313</v>
      </c>
      <c r="B6" s="23" t="n">
        <v>1</v>
      </c>
      <c r="C6" s="23" t="n">
        <v>2</v>
      </c>
      <c r="D6" s="23" t="n">
        <v>5</v>
      </c>
      <c r="E6" s="23" t="n">
        <v>5</v>
      </c>
      <c r="F6" s="23" t="n">
        <v>0</v>
      </c>
      <c r="G6" s="23" t="n">
        <v>1</v>
      </c>
      <c r="H6" s="23" t="n">
        <v>0</v>
      </c>
      <c r="I6" s="18" t="n">
        <f aca="false">SUM(B6:H6)</f>
        <v>14</v>
      </c>
    </row>
    <row r="7" s="97" customFormat="true" ht="9" hidden="false" customHeight="true" outlineLevel="0" collapsed="false">
      <c r="A7" s="13" t="s">
        <v>8314</v>
      </c>
      <c r="B7" s="23" t="n">
        <v>1</v>
      </c>
      <c r="C7" s="23" t="n">
        <v>5</v>
      </c>
      <c r="D7" s="23" t="n">
        <v>7</v>
      </c>
      <c r="E7" s="23" t="n">
        <v>9</v>
      </c>
      <c r="F7" s="23" t="n">
        <v>4</v>
      </c>
      <c r="G7" s="23" t="n">
        <v>3</v>
      </c>
      <c r="H7" s="23" t="n">
        <v>0</v>
      </c>
      <c r="I7" s="18" t="n">
        <f aca="false">SUM(B7:H7)</f>
        <v>29</v>
      </c>
    </row>
    <row r="8" s="97" customFormat="true" ht="9" hidden="false" customHeight="true" outlineLevel="0" collapsed="false">
      <c r="A8" s="13" t="s">
        <v>8315</v>
      </c>
      <c r="B8" s="23" t="n">
        <v>1</v>
      </c>
      <c r="C8" s="23" t="n">
        <v>7</v>
      </c>
      <c r="D8" s="23" t="n">
        <v>5</v>
      </c>
      <c r="E8" s="23" t="n">
        <v>10</v>
      </c>
      <c r="F8" s="23" t="n">
        <v>3</v>
      </c>
      <c r="G8" s="23" t="n">
        <v>1</v>
      </c>
      <c r="H8" s="23" t="n">
        <v>0</v>
      </c>
      <c r="I8" s="18" t="n">
        <f aca="false">SUM(B8:H8)</f>
        <v>27</v>
      </c>
    </row>
    <row r="9" s="97" customFormat="true" ht="9" hidden="false" customHeight="true" outlineLevel="0" collapsed="false">
      <c r="A9" s="13" t="s">
        <v>8316</v>
      </c>
      <c r="B9" s="23" t="n">
        <v>0</v>
      </c>
      <c r="C9" s="23" t="n">
        <v>1</v>
      </c>
      <c r="D9" s="23" t="n">
        <v>11</v>
      </c>
      <c r="E9" s="23" t="n">
        <v>6</v>
      </c>
      <c r="F9" s="23" t="n">
        <v>1</v>
      </c>
      <c r="G9" s="23" t="n">
        <v>1</v>
      </c>
      <c r="H9" s="23" t="n">
        <v>0</v>
      </c>
      <c r="I9" s="18" t="n">
        <f aca="false">SUM(B9:H9)</f>
        <v>20</v>
      </c>
    </row>
    <row r="10" s="97" customFormat="true" ht="9" hidden="false" customHeight="true" outlineLevel="0" collapsed="false">
      <c r="A10" s="13" t="s">
        <v>8317</v>
      </c>
      <c r="B10" s="23" t="n">
        <v>1</v>
      </c>
      <c r="C10" s="23" t="n">
        <v>4</v>
      </c>
      <c r="D10" s="23" t="n">
        <v>6</v>
      </c>
      <c r="E10" s="23" t="n">
        <v>6</v>
      </c>
      <c r="F10" s="23" t="n">
        <v>2</v>
      </c>
      <c r="G10" s="23" t="n">
        <v>1</v>
      </c>
      <c r="H10" s="23" t="n">
        <v>0</v>
      </c>
      <c r="I10" s="18" t="n">
        <f aca="false">SUM(B10:H10)</f>
        <v>20</v>
      </c>
    </row>
    <row r="11" s="97" customFormat="true" ht="9" hidden="false" customHeight="true" outlineLevel="0" collapsed="false">
      <c r="A11" s="13" t="s">
        <v>8318</v>
      </c>
      <c r="B11" s="23" t="n">
        <v>1</v>
      </c>
      <c r="C11" s="23" t="n">
        <v>3</v>
      </c>
      <c r="D11" s="23" t="n">
        <v>8</v>
      </c>
      <c r="E11" s="23" t="n">
        <v>3</v>
      </c>
      <c r="F11" s="23" t="n">
        <v>4</v>
      </c>
      <c r="G11" s="23" t="n">
        <v>3</v>
      </c>
      <c r="H11" s="23" t="n">
        <v>0</v>
      </c>
      <c r="I11" s="18" t="n">
        <f aca="false">SUM(B11:H11)</f>
        <v>22</v>
      </c>
    </row>
    <row r="12" s="97" customFormat="true" ht="9" hidden="false" customHeight="true" outlineLevel="0" collapsed="false">
      <c r="A12" s="13" t="s">
        <v>8319</v>
      </c>
      <c r="B12" s="23" t="n">
        <v>3</v>
      </c>
      <c r="C12" s="23" t="n">
        <v>0</v>
      </c>
      <c r="D12" s="23" t="n">
        <v>5</v>
      </c>
      <c r="E12" s="23" t="n">
        <v>6</v>
      </c>
      <c r="F12" s="23" t="n">
        <v>1</v>
      </c>
      <c r="G12" s="23" t="n">
        <v>1</v>
      </c>
      <c r="H12" s="23" t="n">
        <v>0</v>
      </c>
      <c r="I12" s="18" t="n">
        <f aca="false">SUM(B12:H12)</f>
        <v>16</v>
      </c>
    </row>
    <row r="13" s="97" customFormat="true" ht="15" hidden="false" customHeight="true" outlineLevel="0" collapsed="false">
      <c r="A13" s="60" t="s">
        <v>8195</v>
      </c>
      <c r="B13" s="98" t="n">
        <f aca="false">SUM(B6:B12)</f>
        <v>8</v>
      </c>
      <c r="C13" s="98" t="n">
        <f aca="false">SUM(C6:C12)</f>
        <v>22</v>
      </c>
      <c r="D13" s="98" t="n">
        <f aca="false">SUM(D6:D12)</f>
        <v>47</v>
      </c>
      <c r="E13" s="98" t="n">
        <f aca="false">SUM(E6:E12)</f>
        <v>45</v>
      </c>
      <c r="F13" s="98" t="n">
        <f aca="false">SUM(F6:F12)</f>
        <v>15</v>
      </c>
      <c r="G13" s="98" t="n">
        <f aca="false">SUM(G6:G12)</f>
        <v>11</v>
      </c>
      <c r="H13" s="98" t="n">
        <f aca="false">SUM(H6:H12)</f>
        <v>0</v>
      </c>
      <c r="I13" s="98" t="n">
        <f aca="false">SUM(I6:I12)</f>
        <v>148</v>
      </c>
    </row>
    <row r="14" s="97" customFormat="true" ht="9" hidden="false" customHeight="true" outlineLevel="0" collapsed="false">
      <c r="A14" s="99"/>
      <c r="B14" s="100"/>
      <c r="C14" s="100"/>
      <c r="D14" s="100"/>
      <c r="E14" s="100"/>
      <c r="F14" s="100"/>
      <c r="G14" s="100"/>
      <c r="H14" s="100"/>
      <c r="I14" s="100"/>
    </row>
    <row r="15" s="97" customFormat="true" ht="9" hidden="false" customHeight="true" outlineLevel="0" collapsed="false">
      <c r="A15" s="13"/>
    </row>
    <row r="16" s="97" customFormat="true" ht="9" hidden="false" customHeight="true" outlineLevel="0" collapsed="false">
      <c r="A16" s="13"/>
    </row>
    <row r="17" s="97" customFormat="true" ht="9" hidden="false" customHeight="true" outlineLevel="0" collapsed="false">
      <c r="A17" s="13"/>
    </row>
    <row r="18" s="97" customFormat="true" ht="9" hidden="false" customHeight="true" outlineLevel="0" collapsed="false">
      <c r="A18" s="13"/>
    </row>
    <row r="19" s="97" customFormat="true" ht="9" hidden="false" customHeight="true" outlineLevel="0" collapsed="false">
      <c r="A19" s="13"/>
    </row>
    <row r="20" customFormat="false" ht="12.75" hidden="false" customHeight="true" outlineLevel="0" collapsed="false">
      <c r="A20" s="29" t="s">
        <v>8320</v>
      </c>
    </row>
    <row r="21" customFormat="false" ht="9" hidden="false" customHeight="true" outlineLevel="0" collapsed="false"/>
    <row r="22" customFormat="false" ht="18" hidden="false" customHeight="true" outlineLevel="0" collapsed="false">
      <c r="A22" s="10" t="s">
        <v>8304</v>
      </c>
      <c r="B22" s="45" t="s">
        <v>8305</v>
      </c>
      <c r="C22" s="45"/>
      <c r="D22" s="45"/>
      <c r="E22" s="45"/>
      <c r="F22" s="45"/>
      <c r="G22" s="45"/>
      <c r="H22" s="45"/>
      <c r="I22" s="45"/>
    </row>
    <row r="23" s="22" customFormat="true" ht="18" hidden="false" customHeight="true" outlineLevel="0" collapsed="false">
      <c r="A23" s="10"/>
      <c r="B23" s="37" t="s">
        <v>8306</v>
      </c>
      <c r="C23" s="37" t="s">
        <v>8307</v>
      </c>
      <c r="D23" s="37" t="s">
        <v>8308</v>
      </c>
      <c r="E23" s="37" t="s">
        <v>8309</v>
      </c>
      <c r="F23" s="37" t="s">
        <v>8310</v>
      </c>
      <c r="G23" s="37" t="s">
        <v>8311</v>
      </c>
      <c r="H23" s="11" t="s">
        <v>8312</v>
      </c>
      <c r="I23" s="48" t="s">
        <v>8195</v>
      </c>
    </row>
    <row r="24" s="97" customFormat="true" ht="9" hidden="false" customHeight="true" outlineLevel="0" collapsed="false">
      <c r="A24" s="13"/>
    </row>
    <row r="25" s="97" customFormat="true" ht="9" hidden="false" customHeight="true" outlineLevel="0" collapsed="false">
      <c r="A25" s="13" t="s">
        <v>8313</v>
      </c>
      <c r="B25" s="23" t="n">
        <v>0</v>
      </c>
      <c r="C25" s="23" t="n">
        <v>0</v>
      </c>
      <c r="D25" s="23" t="n">
        <v>0</v>
      </c>
      <c r="E25" s="23" t="n">
        <v>0</v>
      </c>
      <c r="F25" s="23" t="n">
        <v>0</v>
      </c>
      <c r="G25" s="23" t="n">
        <v>0</v>
      </c>
      <c r="H25" s="23" t="n">
        <v>0</v>
      </c>
      <c r="I25" s="18" t="n">
        <f aca="false">SUM(B25:H25)</f>
        <v>0</v>
      </c>
    </row>
    <row r="26" s="97" customFormat="true" ht="9" hidden="false" customHeight="true" outlineLevel="0" collapsed="false">
      <c r="A26" s="13" t="s">
        <v>8314</v>
      </c>
      <c r="B26" s="23" t="n">
        <v>0</v>
      </c>
      <c r="C26" s="23" t="n">
        <v>0</v>
      </c>
      <c r="D26" s="23" t="n">
        <v>0</v>
      </c>
      <c r="E26" s="23" t="n">
        <v>0</v>
      </c>
      <c r="F26" s="23" t="n">
        <v>0</v>
      </c>
      <c r="G26" s="23" t="n">
        <v>0</v>
      </c>
      <c r="H26" s="23" t="n">
        <v>0</v>
      </c>
      <c r="I26" s="18" t="n">
        <f aca="false">SUM(B26:H26)</f>
        <v>0</v>
      </c>
    </row>
    <row r="27" s="97" customFormat="true" ht="9" hidden="false" customHeight="true" outlineLevel="0" collapsed="false">
      <c r="A27" s="13" t="s">
        <v>8315</v>
      </c>
      <c r="B27" s="23" t="n">
        <v>0</v>
      </c>
      <c r="C27" s="23" t="n">
        <v>0</v>
      </c>
      <c r="D27" s="23" t="n">
        <v>0</v>
      </c>
      <c r="E27" s="23" t="n">
        <v>0</v>
      </c>
      <c r="F27" s="23" t="n">
        <v>0</v>
      </c>
      <c r="G27" s="23" t="n">
        <v>0</v>
      </c>
      <c r="H27" s="23" t="n">
        <v>0</v>
      </c>
      <c r="I27" s="18" t="n">
        <f aca="false">SUM(B27:H27)</f>
        <v>0</v>
      </c>
    </row>
    <row r="28" s="97" customFormat="true" ht="9" hidden="false" customHeight="true" outlineLevel="0" collapsed="false">
      <c r="A28" s="13" t="s">
        <v>8316</v>
      </c>
      <c r="B28" s="23" t="n">
        <v>0</v>
      </c>
      <c r="C28" s="23" t="n">
        <v>0</v>
      </c>
      <c r="D28" s="23" t="n">
        <v>0</v>
      </c>
      <c r="E28" s="23" t="n">
        <v>0</v>
      </c>
      <c r="F28" s="23" t="n">
        <v>0</v>
      </c>
      <c r="G28" s="23" t="n">
        <v>0</v>
      </c>
      <c r="H28" s="23" t="n">
        <v>0</v>
      </c>
      <c r="I28" s="18" t="n">
        <f aca="false">SUM(B28:H28)</f>
        <v>0</v>
      </c>
    </row>
    <row r="29" s="97" customFormat="true" ht="9" hidden="false" customHeight="true" outlineLevel="0" collapsed="false">
      <c r="A29" s="13" t="s">
        <v>8317</v>
      </c>
      <c r="B29" s="23" t="n">
        <v>0</v>
      </c>
      <c r="C29" s="23" t="n">
        <v>0</v>
      </c>
      <c r="D29" s="23" t="n">
        <v>0</v>
      </c>
      <c r="E29" s="23" t="n">
        <v>0</v>
      </c>
      <c r="F29" s="23" t="n">
        <v>0</v>
      </c>
      <c r="G29" s="23" t="n">
        <v>0</v>
      </c>
      <c r="H29" s="23" t="n">
        <v>0</v>
      </c>
      <c r="I29" s="18" t="n">
        <f aca="false">SUM(B29:H29)</f>
        <v>0</v>
      </c>
    </row>
    <row r="30" s="97" customFormat="true" ht="9" hidden="false" customHeight="true" outlineLevel="0" collapsed="false">
      <c r="A30" s="13" t="s">
        <v>8318</v>
      </c>
      <c r="B30" s="23" t="n">
        <v>0</v>
      </c>
      <c r="C30" s="23" t="n">
        <v>0</v>
      </c>
      <c r="D30" s="23" t="n">
        <v>0</v>
      </c>
      <c r="E30" s="23" t="n">
        <v>0</v>
      </c>
      <c r="F30" s="23" t="n">
        <v>0</v>
      </c>
      <c r="G30" s="23" t="n">
        <v>0</v>
      </c>
      <c r="H30" s="23" t="n">
        <v>0</v>
      </c>
      <c r="I30" s="18" t="n">
        <f aca="false">SUM(B30:H30)</f>
        <v>0</v>
      </c>
    </row>
    <row r="31" s="97" customFormat="true" ht="9" hidden="false" customHeight="true" outlineLevel="0" collapsed="false">
      <c r="A31" s="13" t="s">
        <v>8319</v>
      </c>
      <c r="B31" s="23" t="n">
        <v>0</v>
      </c>
      <c r="C31" s="23" t="n">
        <v>0</v>
      </c>
      <c r="D31" s="23" t="n">
        <v>0</v>
      </c>
      <c r="E31" s="23" t="n">
        <v>0</v>
      </c>
      <c r="F31" s="23" t="n">
        <v>0</v>
      </c>
      <c r="G31" s="23" t="n">
        <v>0</v>
      </c>
      <c r="H31" s="23" t="n">
        <v>0</v>
      </c>
      <c r="I31" s="18" t="n">
        <f aca="false">SUM(B31:H31)</f>
        <v>0</v>
      </c>
    </row>
    <row r="32" s="97" customFormat="true" ht="15" hidden="false" customHeight="true" outlineLevel="0" collapsed="false">
      <c r="A32" s="60" t="s">
        <v>8195</v>
      </c>
      <c r="B32" s="98" t="n">
        <f aca="false">SUM(B25:B31)</f>
        <v>0</v>
      </c>
      <c r="C32" s="98" t="n">
        <f aca="false">SUM(C25:C31)</f>
        <v>0</v>
      </c>
      <c r="D32" s="98" t="n">
        <f aca="false">SUM(D25:D31)</f>
        <v>0</v>
      </c>
      <c r="E32" s="98" t="n">
        <f aca="false">SUM(E25:E31)</f>
        <v>0</v>
      </c>
      <c r="F32" s="98" t="n">
        <f aca="false">SUM(F25:F31)</f>
        <v>0</v>
      </c>
      <c r="G32" s="98" t="n">
        <f aca="false">SUM(G25:G31)</f>
        <v>0</v>
      </c>
      <c r="H32" s="98" t="n">
        <f aca="false">SUM(H25:H31)</f>
        <v>0</v>
      </c>
      <c r="I32" s="98" t="n">
        <f aca="false">SUM(I25:I31)</f>
        <v>0</v>
      </c>
    </row>
    <row r="33" s="97" customFormat="true" ht="9" hidden="false" customHeight="true" outlineLevel="0" collapsed="false">
      <c r="A33" s="99"/>
      <c r="B33" s="100"/>
      <c r="C33" s="100"/>
      <c r="D33" s="100"/>
      <c r="E33" s="100"/>
      <c r="F33" s="100"/>
      <c r="G33" s="100"/>
      <c r="H33" s="100"/>
      <c r="I33" s="100"/>
    </row>
    <row r="34" s="97" customFormat="true" ht="9" hidden="false" customHeight="true" outlineLevel="0" collapsed="false">
      <c r="A34" s="13"/>
    </row>
    <row r="35" s="97" customFormat="true" ht="9" hidden="false" customHeight="true" outlineLevel="0" collapsed="false">
      <c r="A35" s="13"/>
    </row>
    <row r="36" s="97" customFormat="true" ht="9" hidden="false" customHeight="true" outlineLevel="0" collapsed="false">
      <c r="A36" s="13"/>
    </row>
    <row r="37" s="97" customFormat="true" ht="9" hidden="false" customHeight="true" outlineLevel="0" collapsed="false">
      <c r="A37" s="13"/>
    </row>
    <row r="38" s="97" customFormat="true" ht="9" hidden="false" customHeight="true" outlineLevel="0" collapsed="false">
      <c r="A38" s="13"/>
    </row>
    <row r="39" customFormat="false" ht="12.75" hidden="false" customHeight="true" outlineLevel="0" collapsed="false">
      <c r="A39" s="29" t="s">
        <v>8321</v>
      </c>
    </row>
    <row r="41" customFormat="false" ht="18" hidden="false" customHeight="true" outlineLevel="0" collapsed="false">
      <c r="A41" s="10" t="s">
        <v>8304</v>
      </c>
      <c r="B41" s="45" t="s">
        <v>8305</v>
      </c>
      <c r="C41" s="45"/>
      <c r="D41" s="45"/>
      <c r="E41" s="45"/>
      <c r="F41" s="45"/>
      <c r="G41" s="45"/>
      <c r="H41" s="45"/>
      <c r="I41" s="45"/>
    </row>
    <row r="42" s="22" customFormat="true" ht="18" hidden="false" customHeight="true" outlineLevel="0" collapsed="false">
      <c r="A42" s="10"/>
      <c r="B42" s="37" t="s">
        <v>8306</v>
      </c>
      <c r="C42" s="37" t="s">
        <v>8307</v>
      </c>
      <c r="D42" s="37" t="s">
        <v>8308</v>
      </c>
      <c r="E42" s="37" t="s">
        <v>8309</v>
      </c>
      <c r="F42" s="37" t="s">
        <v>8310</v>
      </c>
      <c r="G42" s="37" t="s">
        <v>8311</v>
      </c>
      <c r="H42" s="11" t="s">
        <v>8312</v>
      </c>
      <c r="I42" s="48" t="s">
        <v>8195</v>
      </c>
    </row>
    <row r="43" s="97" customFormat="true" ht="9" hidden="false" customHeight="true" outlineLevel="0" collapsed="false">
      <c r="A43" s="13"/>
    </row>
    <row r="44" s="97" customFormat="true" ht="9" hidden="false" customHeight="true" outlineLevel="0" collapsed="false">
      <c r="A44" s="13" t="s">
        <v>8313</v>
      </c>
      <c r="B44" s="23" t="n">
        <v>1</v>
      </c>
      <c r="C44" s="23" t="n">
        <v>2</v>
      </c>
      <c r="D44" s="23" t="n">
        <v>5</v>
      </c>
      <c r="E44" s="23" t="n">
        <v>6</v>
      </c>
      <c r="F44" s="23" t="n">
        <v>0</v>
      </c>
      <c r="G44" s="23" t="n">
        <v>1</v>
      </c>
      <c r="H44" s="23" t="n">
        <v>0</v>
      </c>
      <c r="I44" s="18" t="n">
        <f aca="false">SUM(B44:H44)</f>
        <v>15</v>
      </c>
    </row>
    <row r="45" s="97" customFormat="true" ht="9" hidden="false" customHeight="true" outlineLevel="0" collapsed="false">
      <c r="A45" s="13" t="s">
        <v>8314</v>
      </c>
      <c r="B45" s="23" t="n">
        <v>1</v>
      </c>
      <c r="C45" s="23" t="n">
        <v>10</v>
      </c>
      <c r="D45" s="23" t="n">
        <v>10</v>
      </c>
      <c r="E45" s="23" t="n">
        <v>9</v>
      </c>
      <c r="F45" s="23" t="n">
        <v>5</v>
      </c>
      <c r="G45" s="23" t="n">
        <v>3</v>
      </c>
      <c r="H45" s="23" t="n">
        <v>0</v>
      </c>
      <c r="I45" s="18" t="n">
        <f aca="false">SUM(B45:H45)</f>
        <v>38</v>
      </c>
    </row>
    <row r="46" s="97" customFormat="true" ht="9" hidden="false" customHeight="true" outlineLevel="0" collapsed="false">
      <c r="A46" s="13" t="s">
        <v>8315</v>
      </c>
      <c r="B46" s="23" t="n">
        <v>1</v>
      </c>
      <c r="C46" s="23" t="n">
        <v>9</v>
      </c>
      <c r="D46" s="23" t="n">
        <v>7</v>
      </c>
      <c r="E46" s="23" t="n">
        <v>13</v>
      </c>
      <c r="F46" s="23" t="n">
        <v>5</v>
      </c>
      <c r="G46" s="23" t="n">
        <v>2</v>
      </c>
      <c r="H46" s="23" t="n">
        <v>0</v>
      </c>
      <c r="I46" s="18" t="n">
        <f aca="false">SUM(B46:H46)</f>
        <v>37</v>
      </c>
    </row>
    <row r="47" s="97" customFormat="true" ht="9" hidden="false" customHeight="true" outlineLevel="0" collapsed="false">
      <c r="A47" s="13" t="s">
        <v>8316</v>
      </c>
      <c r="B47" s="23" t="n">
        <v>0</v>
      </c>
      <c r="C47" s="23" t="n">
        <v>1</v>
      </c>
      <c r="D47" s="23" t="n">
        <v>16</v>
      </c>
      <c r="E47" s="23" t="n">
        <v>7</v>
      </c>
      <c r="F47" s="23" t="n">
        <v>1</v>
      </c>
      <c r="G47" s="23" t="n">
        <v>1</v>
      </c>
      <c r="H47" s="23" t="n">
        <v>0</v>
      </c>
      <c r="I47" s="18" t="n">
        <f aca="false">SUM(B47:H47)</f>
        <v>26</v>
      </c>
    </row>
    <row r="48" s="97" customFormat="true" ht="9" hidden="false" customHeight="true" outlineLevel="0" collapsed="false">
      <c r="A48" s="13" t="s">
        <v>8317</v>
      </c>
      <c r="B48" s="23" t="n">
        <v>1</v>
      </c>
      <c r="C48" s="23" t="n">
        <v>4</v>
      </c>
      <c r="D48" s="23" t="n">
        <v>8</v>
      </c>
      <c r="E48" s="23" t="n">
        <v>9</v>
      </c>
      <c r="F48" s="23" t="n">
        <v>2</v>
      </c>
      <c r="G48" s="23" t="n">
        <v>1</v>
      </c>
      <c r="H48" s="23" t="n">
        <v>0</v>
      </c>
      <c r="I48" s="18" t="n">
        <f aca="false">SUM(B48:H48)</f>
        <v>25</v>
      </c>
    </row>
    <row r="49" s="97" customFormat="true" ht="9" hidden="false" customHeight="true" outlineLevel="0" collapsed="false">
      <c r="A49" s="13" t="s">
        <v>8318</v>
      </c>
      <c r="B49" s="23" t="n">
        <v>3</v>
      </c>
      <c r="C49" s="23" t="n">
        <v>3</v>
      </c>
      <c r="D49" s="23" t="n">
        <v>12</v>
      </c>
      <c r="E49" s="23" t="n">
        <v>5</v>
      </c>
      <c r="F49" s="23" t="n">
        <v>5</v>
      </c>
      <c r="G49" s="23" t="n">
        <v>3</v>
      </c>
      <c r="H49" s="23" t="n">
        <v>0</v>
      </c>
      <c r="I49" s="18" t="n">
        <f aca="false">SUM(B49:H49)</f>
        <v>31</v>
      </c>
    </row>
    <row r="50" s="97" customFormat="true" ht="9" hidden="false" customHeight="true" outlineLevel="0" collapsed="false">
      <c r="A50" s="13" t="s">
        <v>8319</v>
      </c>
      <c r="B50" s="23" t="n">
        <v>4</v>
      </c>
      <c r="C50" s="23" t="n">
        <v>0</v>
      </c>
      <c r="D50" s="23" t="n">
        <v>7</v>
      </c>
      <c r="E50" s="23" t="n">
        <v>10</v>
      </c>
      <c r="F50" s="23" t="n">
        <v>1</v>
      </c>
      <c r="G50" s="23" t="n">
        <v>3</v>
      </c>
      <c r="H50" s="23" t="n">
        <v>0</v>
      </c>
      <c r="I50" s="18" t="n">
        <f aca="false">SUM(B50:H50)</f>
        <v>25</v>
      </c>
    </row>
    <row r="51" s="97" customFormat="true" ht="15" hidden="false" customHeight="true" outlineLevel="0" collapsed="false">
      <c r="A51" s="60" t="s">
        <v>8195</v>
      </c>
      <c r="B51" s="98" t="n">
        <f aca="false">SUM(B44:B50)</f>
        <v>11</v>
      </c>
      <c r="C51" s="98" t="n">
        <f aca="false">SUM(C44:C50)</f>
        <v>29</v>
      </c>
      <c r="D51" s="98" t="n">
        <f aca="false">SUM(D44:D50)</f>
        <v>65</v>
      </c>
      <c r="E51" s="98" t="n">
        <f aca="false">SUM(E44:E50)</f>
        <v>59</v>
      </c>
      <c r="F51" s="98" t="n">
        <f aca="false">SUM(F44:F50)</f>
        <v>19</v>
      </c>
      <c r="G51" s="98" t="n">
        <f aca="false">SUM(G44:G50)</f>
        <v>14</v>
      </c>
      <c r="H51" s="98" t="n">
        <f aca="false">SUM(H44:H50)</f>
        <v>0</v>
      </c>
      <c r="I51" s="98" t="n">
        <f aca="false">SUM(I44:I50)</f>
        <v>197</v>
      </c>
    </row>
    <row r="52" s="97" customFormat="true" ht="9" hidden="false" customHeight="true" outlineLevel="0" collapsed="false">
      <c r="A52" s="99"/>
      <c r="B52" s="100"/>
      <c r="C52" s="100"/>
      <c r="D52" s="100"/>
      <c r="E52" s="100"/>
      <c r="F52" s="100"/>
      <c r="G52" s="100"/>
      <c r="H52" s="100"/>
      <c r="I52" s="100"/>
    </row>
    <row r="53" customFormat="false" ht="9" hidden="false" customHeight="true" outlineLevel="0" collapsed="false">
      <c r="A53" s="49"/>
    </row>
    <row r="54" s="97" customFormat="true" ht="9" hidden="false" customHeight="true" outlineLevel="0" collapsed="false">
      <c r="A54" s="13"/>
    </row>
    <row r="55" customFormat="false" ht="9" hidden="false" customHeight="true" outlineLevel="0" collapsed="false"/>
    <row r="56" customFormat="false" ht="9" hidden="false" customHeight="true" outlineLevel="0" collapsed="false"/>
    <row r="57" customFormat="false" ht="9" hidden="false" customHeight="true" outlineLevel="0" collapsed="false"/>
    <row r="58" customFormat="false" ht="9" hidden="false" customHeight="true" outlineLevel="0" collapsed="false"/>
    <row r="59" customFormat="false" ht="9" hidden="false" customHeight="true" outlineLevel="0" collapsed="false"/>
    <row r="60" customFormat="false" ht="9" hidden="false" customHeight="true" outlineLevel="0" collapsed="false"/>
    <row r="61" customFormat="false" ht="9" hidden="false" customHeight="true" outlineLevel="0" collapsed="false"/>
    <row r="62" customFormat="false" ht="9" hidden="false" customHeight="true" outlineLevel="0" collapsed="false"/>
    <row r="63" customFormat="false" ht="9" hidden="false" customHeight="true" outlineLevel="0" collapsed="false"/>
    <row r="64" customFormat="false" ht="9" hidden="false" customHeight="true" outlineLevel="0" collapsed="false"/>
    <row r="65" customFormat="false" ht="9" hidden="false" customHeight="true" outlineLevel="0" collapsed="false"/>
    <row r="66" customFormat="false" ht="9" hidden="false" customHeight="true" outlineLevel="0" collapsed="false"/>
    <row r="67" customFormat="false" ht="9" hidden="false" customHeight="true" outlineLevel="0" collapsed="false"/>
    <row r="68" customFormat="false" ht="9" hidden="false" customHeight="true" outlineLevel="0" collapsed="false"/>
    <row r="69" customFormat="false" ht="9" hidden="false" customHeight="true" outlineLevel="0" collapsed="false"/>
    <row r="70" customFormat="false" ht="9" hidden="false" customHeight="true" outlineLevel="0" collapsed="false"/>
    <row r="71" customFormat="false" ht="9" hidden="false" customHeight="true" outlineLevel="0" collapsed="false"/>
    <row r="72" customFormat="false" ht="9" hidden="false" customHeight="true" outlineLevel="0" collapsed="false"/>
    <row r="73" customFormat="false" ht="9" hidden="false" customHeight="true" outlineLevel="0" collapsed="false"/>
    <row r="74" customFormat="false" ht="9" hidden="false" customHeight="true" outlineLevel="0" collapsed="false"/>
    <row r="75" customFormat="false" ht="9" hidden="false" customHeight="true" outlineLevel="0" collapsed="false"/>
    <row r="76" customFormat="false" ht="9" hidden="false" customHeight="true" outlineLevel="0" collapsed="false"/>
    <row r="77" customFormat="false" ht="9" hidden="false" customHeight="true" outlineLevel="0" collapsed="false"/>
    <row r="78" customFormat="false" ht="9" hidden="false" customHeight="true" outlineLevel="0" collapsed="false"/>
    <row r="79" customFormat="false" ht="9" hidden="false" customHeight="true" outlineLevel="0" collapsed="false"/>
    <row r="80" customFormat="false" ht="9" hidden="false" customHeight="true" outlineLevel="0" collapsed="false"/>
    <row r="81" customFormat="false" ht="9" hidden="false" customHeight="true" outlineLevel="0" collapsed="false"/>
    <row r="82" customFormat="false" ht="9" hidden="false" customHeight="true" outlineLevel="0" collapsed="false"/>
    <row r="83" customFormat="false" ht="9" hidden="false" customHeight="true" outlineLevel="0" collapsed="false"/>
    <row r="84" customFormat="false" ht="9" hidden="false" customHeight="true" outlineLevel="0" collapsed="false"/>
    <row r="85" customFormat="false" ht="9" hidden="false" customHeight="true" outlineLevel="0" collapsed="false"/>
    <row r="86" customFormat="false" ht="9" hidden="false" customHeight="true" outlineLevel="0" collapsed="false"/>
    <row r="87" customFormat="false" ht="9" hidden="false" customHeight="true" outlineLevel="0" collapsed="false"/>
    <row r="88" customFormat="false" ht="9" hidden="false" customHeight="true" outlineLevel="0" collapsed="false"/>
    <row r="89" customFormat="false" ht="9" hidden="false" customHeight="true" outlineLevel="0" collapsed="false"/>
    <row r="90" customFormat="false" ht="9" hidden="false" customHeight="true" outlineLevel="0" collapsed="false"/>
    <row r="91" customFormat="false" ht="9" hidden="false" customHeight="true" outlineLevel="0" collapsed="false"/>
    <row r="92" customFormat="false" ht="9" hidden="false" customHeight="true" outlineLevel="0" collapsed="false"/>
    <row r="93" customFormat="false" ht="9" hidden="false" customHeight="true" outlineLevel="0" collapsed="false"/>
    <row r="94" customFormat="false" ht="9" hidden="false" customHeight="true" outlineLevel="0" collapsed="false"/>
    <row r="95" customFormat="false" ht="9" hidden="false" customHeight="true" outlineLevel="0" collapsed="false"/>
    <row r="96" customFormat="false" ht="9" hidden="false" customHeight="true" outlineLevel="0" collapsed="false"/>
    <row r="97" customFormat="false" ht="9" hidden="false" customHeight="true" outlineLevel="0" collapsed="false"/>
    <row r="98" customFormat="false" ht="9" hidden="false" customHeight="true" outlineLevel="0" collapsed="false"/>
    <row r="99" customFormat="false" ht="9" hidden="false" customHeight="true" outlineLevel="0" collapsed="false"/>
    <row r="100" customFormat="false" ht="9" hidden="false" customHeight="true" outlineLevel="0" collapsed="false"/>
    <row r="101" customFormat="false" ht="9" hidden="false" customHeight="true" outlineLevel="0" collapsed="false"/>
    <row r="102" customFormat="false" ht="9" hidden="false" customHeight="true" outlineLevel="0" collapsed="false"/>
    <row r="103" customFormat="false" ht="9" hidden="false" customHeight="true" outlineLevel="0" collapsed="false"/>
    <row r="104" customFormat="false" ht="9" hidden="false" customHeight="true" outlineLevel="0" collapsed="false"/>
    <row r="105" customFormat="false" ht="9" hidden="false" customHeight="true" outlineLevel="0" collapsed="false"/>
    <row r="106" customFormat="false" ht="9" hidden="false" customHeight="true" outlineLevel="0" collapsed="false"/>
    <row r="107" customFormat="false" ht="9" hidden="false" customHeight="true" outlineLevel="0" collapsed="false"/>
    <row r="108" customFormat="false" ht="9" hidden="false" customHeight="true" outlineLevel="0" collapsed="false"/>
    <row r="109" customFormat="false" ht="9" hidden="false" customHeight="true" outlineLevel="0" collapsed="false"/>
    <row r="110" customFormat="false" ht="9" hidden="false" customHeight="true" outlineLevel="0" collapsed="false"/>
    <row r="111" customFormat="false" ht="9" hidden="false" customHeight="true" outlineLevel="0" collapsed="false"/>
    <row r="112" customFormat="false" ht="9" hidden="false" customHeight="true" outlineLevel="0" collapsed="false"/>
    <row r="113" customFormat="false" ht="9" hidden="false" customHeight="true" outlineLevel="0" collapsed="false"/>
    <row r="114" customFormat="false" ht="9" hidden="false" customHeight="true" outlineLevel="0" collapsed="false"/>
    <row r="115" customFormat="false" ht="9" hidden="false" customHeight="true" outlineLevel="0" collapsed="false"/>
    <row r="116" customFormat="false" ht="9" hidden="false" customHeight="true" outlineLevel="0" collapsed="false"/>
    <row r="117" customFormat="false" ht="9" hidden="false" customHeight="true" outlineLevel="0" collapsed="false"/>
    <row r="118" customFormat="false" ht="9" hidden="false" customHeight="true" outlineLevel="0" collapsed="false"/>
    <row r="119" customFormat="false" ht="9" hidden="false" customHeight="true" outlineLevel="0" collapsed="false"/>
    <row r="120" customFormat="false" ht="9" hidden="false" customHeight="true" outlineLevel="0" collapsed="false"/>
    <row r="121" customFormat="false" ht="9" hidden="false" customHeight="true" outlineLevel="0" collapsed="false"/>
    <row r="122" customFormat="false" ht="9" hidden="false" customHeight="true" outlineLevel="0" collapsed="false"/>
    <row r="123" customFormat="false" ht="9" hidden="false" customHeight="true" outlineLevel="0" collapsed="false"/>
    <row r="124" customFormat="false" ht="9" hidden="false" customHeight="true" outlineLevel="0" collapsed="false"/>
    <row r="125" customFormat="false" ht="9" hidden="false" customHeight="true" outlineLevel="0" collapsed="false"/>
    <row r="126" customFormat="false" ht="9" hidden="false" customHeight="true" outlineLevel="0" collapsed="false"/>
    <row r="127" customFormat="false" ht="9" hidden="false" customHeight="true" outlineLevel="0" collapsed="false"/>
    <row r="128" customFormat="false" ht="9" hidden="false" customHeight="true" outlineLevel="0" collapsed="false"/>
    <row r="129" customFormat="false" ht="9" hidden="false" customHeight="true" outlineLevel="0" collapsed="false"/>
    <row r="130" customFormat="false" ht="9" hidden="false" customHeight="true" outlineLevel="0" collapsed="false"/>
    <row r="131" customFormat="false" ht="9" hidden="false" customHeight="true" outlineLevel="0" collapsed="false"/>
    <row r="132" customFormat="false" ht="9" hidden="false" customHeight="true" outlineLevel="0" collapsed="false"/>
    <row r="133" customFormat="false" ht="9" hidden="false" customHeight="true" outlineLevel="0" collapsed="false"/>
    <row r="134" customFormat="false" ht="9" hidden="false" customHeight="true" outlineLevel="0" collapsed="false"/>
    <row r="135" customFormat="false" ht="9" hidden="false" customHeight="true" outlineLevel="0" collapsed="false"/>
    <row r="136" customFormat="false" ht="9" hidden="false" customHeight="true" outlineLevel="0" collapsed="false"/>
    <row r="137" customFormat="false" ht="9" hidden="false" customHeight="true" outlineLevel="0" collapsed="false"/>
    <row r="138" customFormat="false" ht="9" hidden="false" customHeight="true" outlineLevel="0" collapsed="false"/>
    <row r="139" customFormat="false" ht="9" hidden="false" customHeight="true" outlineLevel="0" collapsed="false"/>
    <row r="140" customFormat="false" ht="9" hidden="false" customHeight="true" outlineLevel="0" collapsed="false"/>
    <row r="141" customFormat="false" ht="9" hidden="false" customHeight="true" outlineLevel="0" collapsed="false"/>
    <row r="142" customFormat="false" ht="9" hidden="false" customHeight="true" outlineLevel="0" collapsed="false"/>
    <row r="143" customFormat="false" ht="9" hidden="false" customHeight="true" outlineLevel="0" collapsed="false"/>
    <row r="144" customFormat="false" ht="9" hidden="false" customHeight="true" outlineLevel="0" collapsed="false"/>
    <row r="145" customFormat="false" ht="9" hidden="false" customHeight="true" outlineLevel="0" collapsed="false"/>
    <row r="146" customFormat="false" ht="9" hidden="false" customHeight="true" outlineLevel="0" collapsed="false"/>
    <row r="147" customFormat="false" ht="9" hidden="false" customHeight="true" outlineLevel="0" collapsed="false"/>
    <row r="148" customFormat="false" ht="9" hidden="false" customHeight="true" outlineLevel="0" collapsed="false"/>
    <row r="149" customFormat="false" ht="9" hidden="false" customHeight="true" outlineLevel="0" collapsed="false"/>
    <row r="150" customFormat="false" ht="9" hidden="false" customHeight="true" outlineLevel="0" collapsed="false"/>
    <row r="151" customFormat="false" ht="9" hidden="false" customHeight="true" outlineLevel="0" collapsed="false"/>
    <row r="152" customFormat="false" ht="9" hidden="false" customHeight="true" outlineLevel="0" collapsed="false"/>
    <row r="153" customFormat="false" ht="9" hidden="false" customHeight="true" outlineLevel="0" collapsed="false"/>
    <row r="154" customFormat="false" ht="9" hidden="false" customHeight="true" outlineLevel="0" collapsed="false"/>
    <row r="155" customFormat="false" ht="9" hidden="false" customHeight="true" outlineLevel="0" collapsed="false"/>
    <row r="156" customFormat="false" ht="9" hidden="false" customHeight="true" outlineLevel="0" collapsed="false"/>
    <row r="157" customFormat="false" ht="9" hidden="false" customHeight="true" outlineLevel="0" collapsed="false"/>
    <row r="158" customFormat="false" ht="9" hidden="false" customHeight="true" outlineLevel="0" collapsed="false"/>
    <row r="159" customFormat="false" ht="9" hidden="false" customHeight="true" outlineLevel="0" collapsed="false"/>
    <row r="160" customFormat="false" ht="9" hidden="false" customHeight="true" outlineLevel="0" collapsed="false"/>
    <row r="161" customFormat="false" ht="9" hidden="false" customHeight="true" outlineLevel="0" collapsed="false"/>
    <row r="162" customFormat="false" ht="9" hidden="false" customHeight="true" outlineLevel="0" collapsed="false"/>
    <row r="163" customFormat="false" ht="9" hidden="false" customHeight="true" outlineLevel="0" collapsed="false"/>
    <row r="164" customFormat="false" ht="9" hidden="false" customHeight="true" outlineLevel="0" collapsed="false"/>
    <row r="165" customFormat="false" ht="9" hidden="false" customHeight="true" outlineLevel="0" collapsed="false"/>
    <row r="166" customFormat="false" ht="9" hidden="false" customHeight="true" outlineLevel="0" collapsed="false"/>
    <row r="167" customFormat="false" ht="9" hidden="false" customHeight="true" outlineLevel="0" collapsed="false"/>
    <row r="168" customFormat="false" ht="9" hidden="false" customHeight="true" outlineLevel="0" collapsed="false"/>
    <row r="169" customFormat="false" ht="9" hidden="false" customHeight="true" outlineLevel="0" collapsed="false"/>
    <row r="170" customFormat="false" ht="9" hidden="false" customHeight="true" outlineLevel="0" collapsed="false"/>
    <row r="171" customFormat="false" ht="9" hidden="false" customHeight="true" outlineLevel="0" collapsed="false"/>
    <row r="172" customFormat="false" ht="9" hidden="false" customHeight="true" outlineLevel="0" collapsed="false"/>
    <row r="173" customFormat="false" ht="9" hidden="false" customHeight="true" outlineLevel="0" collapsed="false"/>
    <row r="174" customFormat="false" ht="9" hidden="false" customHeight="true" outlineLevel="0" collapsed="false"/>
    <row r="175" customFormat="false" ht="9" hidden="false" customHeight="true" outlineLevel="0" collapsed="false"/>
    <row r="176" customFormat="false" ht="9" hidden="false" customHeight="true" outlineLevel="0" collapsed="false"/>
    <row r="177" customFormat="false" ht="9" hidden="false" customHeight="true" outlineLevel="0" collapsed="false"/>
    <row r="178" customFormat="false" ht="9" hidden="false" customHeight="true" outlineLevel="0" collapsed="false"/>
    <row r="179" customFormat="false" ht="9" hidden="false" customHeight="true" outlineLevel="0" collapsed="false"/>
    <row r="180" customFormat="false" ht="9" hidden="false" customHeight="true" outlineLevel="0" collapsed="false"/>
    <row r="181" customFormat="false" ht="9" hidden="false" customHeight="true" outlineLevel="0" collapsed="false"/>
    <row r="182" customFormat="false" ht="9" hidden="false" customHeight="true" outlineLevel="0" collapsed="false"/>
    <row r="183" customFormat="false" ht="9" hidden="false" customHeight="true" outlineLevel="0" collapsed="false"/>
    <row r="184" customFormat="false" ht="9" hidden="false" customHeight="true" outlineLevel="0" collapsed="false"/>
  </sheetData>
  <mergeCells count="6">
    <mergeCell ref="A3:A4"/>
    <mergeCell ref="B3:I3"/>
    <mergeCell ref="A22:A23"/>
    <mergeCell ref="B22:I22"/>
    <mergeCell ref="A41:A42"/>
    <mergeCell ref="B41:I41"/>
  </mergeCells>
  <printOptions headings="false" gridLines="false" gridLinesSet="true" horizontalCentered="true" verticalCentered="false"/>
  <pageMargins left="0.590277777777778" right="0.590277777777778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9.6" zeroHeight="false" outlineLevelRow="0" outlineLevelCol="0"/>
  <cols>
    <col collapsed="false" customWidth="true" hidden="false" outlineLevel="0" max="1" min="1" style="6" width="15.66"/>
    <col collapsed="false" customWidth="false" hidden="false" outlineLevel="0" max="1024" min="2" style="6" width="9.11"/>
  </cols>
  <sheetData>
    <row r="1" customFormat="false" ht="12.75" hidden="false" customHeight="true" outlineLevel="0" collapsed="false">
      <c r="A1" s="9" t="s">
        <v>8322</v>
      </c>
    </row>
    <row r="2" customFormat="false" ht="9" hidden="false" customHeight="true" outlineLevel="0" collapsed="false"/>
    <row r="3" s="97" customFormat="true" ht="18" hidden="false" customHeight="true" outlineLevel="0" collapsed="false">
      <c r="A3" s="10" t="s">
        <v>8323</v>
      </c>
      <c r="B3" s="45" t="s">
        <v>8324</v>
      </c>
      <c r="C3" s="45"/>
      <c r="D3" s="45"/>
      <c r="E3" s="45"/>
      <c r="F3" s="45"/>
      <c r="G3" s="45"/>
      <c r="H3" s="45"/>
      <c r="I3" s="45"/>
    </row>
    <row r="4" s="97" customFormat="true" ht="18" hidden="false" customHeight="true" outlineLevel="0" collapsed="false">
      <c r="A4" s="10"/>
      <c r="B4" s="46" t="s">
        <v>8313</v>
      </c>
      <c r="C4" s="46" t="s">
        <v>8314</v>
      </c>
      <c r="D4" s="46" t="s">
        <v>8315</v>
      </c>
      <c r="E4" s="46" t="s">
        <v>8316</v>
      </c>
      <c r="F4" s="46" t="s">
        <v>8317</v>
      </c>
      <c r="G4" s="46" t="s">
        <v>8318</v>
      </c>
      <c r="H4" s="46" t="s">
        <v>8319</v>
      </c>
      <c r="I4" s="48" t="s">
        <v>8195</v>
      </c>
    </row>
    <row r="5" s="97" customFormat="true" ht="9" hidden="false" customHeight="true" outlineLevel="0" collapsed="false">
      <c r="A5" s="101"/>
      <c r="B5" s="102"/>
      <c r="C5" s="102"/>
      <c r="D5" s="102"/>
      <c r="E5" s="102"/>
      <c r="F5" s="102"/>
      <c r="G5" s="102"/>
      <c r="H5" s="102"/>
      <c r="I5" s="103"/>
    </row>
    <row r="6" customFormat="false" ht="9" hidden="false" customHeight="true" outlineLevel="0" collapsed="false">
      <c r="A6" s="87" t="s">
        <v>8325</v>
      </c>
      <c r="B6" s="80" t="n">
        <v>0</v>
      </c>
      <c r="C6" s="80" t="n">
        <v>0</v>
      </c>
      <c r="D6" s="80" t="n">
        <v>0</v>
      </c>
      <c r="E6" s="80" t="n">
        <v>0</v>
      </c>
      <c r="F6" s="80" t="n">
        <v>0</v>
      </c>
      <c r="G6" s="80" t="n">
        <v>0</v>
      </c>
      <c r="H6" s="80" t="n">
        <v>0</v>
      </c>
      <c r="I6" s="104" t="n">
        <f aca="false">SUM(B6:H6)</f>
        <v>0</v>
      </c>
    </row>
    <row r="7" customFormat="false" ht="9" hidden="false" customHeight="true" outlineLevel="0" collapsed="false">
      <c r="A7" s="87" t="s">
        <v>8309</v>
      </c>
      <c r="B7" s="80" t="n">
        <v>0</v>
      </c>
      <c r="C7" s="80" t="n">
        <v>0</v>
      </c>
      <c r="D7" s="80" t="n">
        <v>0</v>
      </c>
      <c r="E7" s="80" t="n">
        <v>0</v>
      </c>
      <c r="F7" s="80" t="n">
        <v>0</v>
      </c>
      <c r="G7" s="80" t="n">
        <v>0</v>
      </c>
      <c r="H7" s="80" t="n">
        <v>0</v>
      </c>
      <c r="I7" s="104" t="n">
        <f aca="false">SUM(B7:H7)</f>
        <v>0</v>
      </c>
    </row>
    <row r="8" customFormat="false" ht="9" hidden="false" customHeight="true" outlineLevel="0" collapsed="false">
      <c r="A8" s="87" t="s">
        <v>8326</v>
      </c>
      <c r="B8" s="80" t="n">
        <v>0</v>
      </c>
      <c r="C8" s="80" t="n">
        <v>0</v>
      </c>
      <c r="D8" s="80" t="n">
        <v>0</v>
      </c>
      <c r="E8" s="80" t="n">
        <v>0</v>
      </c>
      <c r="F8" s="80" t="n">
        <v>0</v>
      </c>
      <c r="G8" s="80" t="n">
        <v>0</v>
      </c>
      <c r="H8" s="80" t="n">
        <v>0</v>
      </c>
      <c r="I8" s="104" t="n">
        <f aca="false">SUM(B8:H8)</f>
        <v>0</v>
      </c>
    </row>
    <row r="9" customFormat="false" ht="9" hidden="false" customHeight="true" outlineLevel="0" collapsed="false">
      <c r="A9" s="87" t="s">
        <v>8327</v>
      </c>
      <c r="B9" s="80" t="n">
        <v>0</v>
      </c>
      <c r="C9" s="80" t="n">
        <v>0</v>
      </c>
      <c r="D9" s="80" t="n">
        <v>0</v>
      </c>
      <c r="E9" s="80" t="n">
        <v>0</v>
      </c>
      <c r="F9" s="80" t="n">
        <v>0</v>
      </c>
      <c r="G9" s="80" t="n">
        <v>0</v>
      </c>
      <c r="H9" s="80" t="n">
        <v>0</v>
      </c>
      <c r="I9" s="104" t="n">
        <f aca="false">SUM(B9:H9)</f>
        <v>0</v>
      </c>
    </row>
    <row r="10" customFormat="false" ht="9" hidden="false" customHeight="true" outlineLevel="0" collapsed="false">
      <c r="A10" s="87" t="s">
        <v>8328</v>
      </c>
      <c r="B10" s="80" t="n">
        <v>0</v>
      </c>
      <c r="C10" s="80" t="n">
        <v>0</v>
      </c>
      <c r="D10" s="80" t="n">
        <v>0</v>
      </c>
      <c r="E10" s="80" t="n">
        <v>0</v>
      </c>
      <c r="F10" s="80" t="n">
        <v>0</v>
      </c>
      <c r="G10" s="80" t="n">
        <v>0</v>
      </c>
      <c r="H10" s="80" t="n">
        <v>0</v>
      </c>
      <c r="I10" s="104" t="n">
        <f aca="false">SUM(B10:H10)</f>
        <v>0</v>
      </c>
    </row>
    <row r="11" customFormat="false" ht="9" hidden="false" customHeight="true" outlineLevel="0" collapsed="false">
      <c r="A11" s="22" t="s">
        <v>8329</v>
      </c>
      <c r="B11" s="80" t="n">
        <v>0</v>
      </c>
      <c r="C11" s="80" t="n">
        <v>0</v>
      </c>
      <c r="D11" s="80" t="n">
        <v>0</v>
      </c>
      <c r="E11" s="80" t="n">
        <v>0</v>
      </c>
      <c r="F11" s="80" t="n">
        <v>0</v>
      </c>
      <c r="G11" s="80" t="n">
        <v>0</v>
      </c>
      <c r="H11" s="80" t="n">
        <v>0</v>
      </c>
      <c r="I11" s="104" t="n">
        <f aca="false">SUM(B11:H11)</f>
        <v>0</v>
      </c>
    </row>
    <row r="12" customFormat="false" ht="9" hidden="false" customHeight="true" outlineLevel="0" collapsed="false">
      <c r="A12" s="22" t="s">
        <v>8245</v>
      </c>
      <c r="B12" s="80" t="n">
        <v>0</v>
      </c>
      <c r="C12" s="80" t="n">
        <v>0</v>
      </c>
      <c r="D12" s="80" t="n">
        <v>0</v>
      </c>
      <c r="E12" s="80" t="n">
        <v>0</v>
      </c>
      <c r="F12" s="80" t="n">
        <v>0</v>
      </c>
      <c r="G12" s="80" t="n">
        <v>0</v>
      </c>
      <c r="H12" s="80" t="n">
        <v>0</v>
      </c>
      <c r="I12" s="104" t="n">
        <f aca="false">SUM(B12:H12)</f>
        <v>0</v>
      </c>
    </row>
    <row r="13" customFormat="false" ht="15" hidden="false" customHeight="true" outlineLevel="0" collapsed="false">
      <c r="A13" s="85" t="s">
        <v>8195</v>
      </c>
      <c r="B13" s="25" t="n">
        <f aca="false">SUM(B6:B12)</f>
        <v>0</v>
      </c>
      <c r="C13" s="25" t="n">
        <f aca="false">SUM(C6:C12)</f>
        <v>0</v>
      </c>
      <c r="D13" s="25" t="n">
        <f aca="false">SUM(D6:D12)</f>
        <v>0</v>
      </c>
      <c r="E13" s="25" t="n">
        <f aca="false">SUM(E6:E12)</f>
        <v>0</v>
      </c>
      <c r="F13" s="25" t="n">
        <f aca="false">SUM(F6:F12)</f>
        <v>0</v>
      </c>
      <c r="G13" s="25" t="n">
        <f aca="false">SUM(G6:G12)</f>
        <v>0</v>
      </c>
      <c r="H13" s="25" t="n">
        <f aca="false">SUM(H6:H12)</f>
        <v>0</v>
      </c>
      <c r="I13" s="25" t="n">
        <f aca="false">SUM(I6:I12)</f>
        <v>0</v>
      </c>
    </row>
    <row r="14" customFormat="false" ht="9" hidden="false" customHeight="true" outlineLevel="0" collapsed="false">
      <c r="A14" s="105"/>
      <c r="B14" s="20"/>
      <c r="C14" s="20"/>
      <c r="D14" s="20"/>
      <c r="E14" s="20"/>
      <c r="F14" s="20"/>
      <c r="G14" s="20"/>
      <c r="H14" s="20"/>
      <c r="I14" s="20"/>
    </row>
    <row r="15" customFormat="false" ht="8.25" hidden="false" customHeight="true" outlineLevel="0" collapsed="false">
      <c r="A15" s="87"/>
    </row>
    <row r="16" customFormat="false" ht="8.25" hidden="false" customHeight="true" outlineLevel="0" collapsed="false">
      <c r="A16" s="87"/>
    </row>
    <row r="17" customFormat="false" ht="8.25" hidden="false" customHeight="true" outlineLevel="0" collapsed="false">
      <c r="A17" s="87"/>
    </row>
    <row r="18" customFormat="false" ht="9" hidden="false" customHeight="true" outlineLevel="0" collapsed="false"/>
    <row r="20" customFormat="false" ht="12" hidden="false" customHeight="false" outlineLevel="0" collapsed="false">
      <c r="A20" s="9" t="s">
        <v>8330</v>
      </c>
    </row>
    <row r="21" customFormat="false" ht="9" hidden="false" customHeight="true" outlineLevel="0" collapsed="false">
      <c r="A21" s="9"/>
    </row>
    <row r="22" s="97" customFormat="true" ht="18" hidden="false" customHeight="true" outlineLevel="0" collapsed="false">
      <c r="A22" s="10" t="s">
        <v>8323</v>
      </c>
      <c r="B22" s="45" t="s">
        <v>8324</v>
      </c>
      <c r="C22" s="45"/>
      <c r="D22" s="45"/>
      <c r="E22" s="45"/>
      <c r="F22" s="45"/>
      <c r="G22" s="45"/>
      <c r="H22" s="45"/>
      <c r="I22" s="45"/>
    </row>
    <row r="23" s="97" customFormat="true" ht="18" hidden="false" customHeight="true" outlineLevel="0" collapsed="false">
      <c r="A23" s="10"/>
      <c r="B23" s="12" t="s">
        <v>8313</v>
      </c>
      <c r="C23" s="12" t="s">
        <v>8314</v>
      </c>
      <c r="D23" s="12" t="s">
        <v>8315</v>
      </c>
      <c r="E23" s="12" t="s">
        <v>8316</v>
      </c>
      <c r="F23" s="12" t="s">
        <v>8317</v>
      </c>
      <c r="G23" s="12" t="s">
        <v>8318</v>
      </c>
      <c r="H23" s="12" t="s">
        <v>8319</v>
      </c>
      <c r="I23" s="48" t="s">
        <v>8195</v>
      </c>
    </row>
    <row r="24" s="97" customFormat="true" ht="9" hidden="false" customHeight="true" outlineLevel="0" collapsed="false">
      <c r="A24" s="101"/>
      <c r="B24" s="102"/>
      <c r="C24" s="102"/>
      <c r="D24" s="102"/>
      <c r="E24" s="102"/>
      <c r="F24" s="102"/>
      <c r="G24" s="102"/>
      <c r="H24" s="102"/>
      <c r="I24" s="103"/>
    </row>
    <row r="25" customFormat="false" ht="9" hidden="false" customHeight="true" outlineLevel="0" collapsed="false">
      <c r="A25" s="87" t="s">
        <v>8325</v>
      </c>
      <c r="B25" s="80" t="n">
        <v>0</v>
      </c>
      <c r="C25" s="80" t="n">
        <v>0</v>
      </c>
      <c r="D25" s="80" t="n">
        <v>0</v>
      </c>
      <c r="E25" s="80" t="n">
        <v>0</v>
      </c>
      <c r="F25" s="80" t="n">
        <v>0</v>
      </c>
      <c r="G25" s="80" t="n">
        <v>0</v>
      </c>
      <c r="H25" s="80" t="n">
        <v>0</v>
      </c>
      <c r="I25" s="104" t="n">
        <f aca="false">SUM(B25:H25)</f>
        <v>0</v>
      </c>
    </row>
    <row r="26" customFormat="false" ht="9" hidden="false" customHeight="true" outlineLevel="0" collapsed="false">
      <c r="A26" s="87" t="s">
        <v>8309</v>
      </c>
      <c r="B26" s="80" t="n">
        <v>0</v>
      </c>
      <c r="C26" s="80" t="n">
        <v>0</v>
      </c>
      <c r="D26" s="80" t="n">
        <v>0</v>
      </c>
      <c r="E26" s="80" t="n">
        <v>0</v>
      </c>
      <c r="F26" s="80" t="n">
        <v>0</v>
      </c>
      <c r="G26" s="80" t="n">
        <v>0</v>
      </c>
      <c r="H26" s="80" t="n">
        <v>0</v>
      </c>
      <c r="I26" s="104" t="n">
        <f aca="false">SUM(B26:H26)</f>
        <v>0</v>
      </c>
    </row>
    <row r="27" customFormat="false" ht="9" hidden="false" customHeight="true" outlineLevel="0" collapsed="false">
      <c r="A27" s="87" t="s">
        <v>8326</v>
      </c>
      <c r="B27" s="80" t="n">
        <v>1</v>
      </c>
      <c r="C27" s="80" t="n">
        <v>0</v>
      </c>
      <c r="D27" s="80" t="n">
        <v>0</v>
      </c>
      <c r="E27" s="80" t="n">
        <v>0</v>
      </c>
      <c r="F27" s="80" t="n">
        <v>3</v>
      </c>
      <c r="G27" s="80" t="n">
        <v>4</v>
      </c>
      <c r="H27" s="80" t="n">
        <v>1</v>
      </c>
      <c r="I27" s="104" t="n">
        <f aca="false">SUM(B27:H27)</f>
        <v>9</v>
      </c>
    </row>
    <row r="28" customFormat="false" ht="9" hidden="false" customHeight="true" outlineLevel="0" collapsed="false">
      <c r="A28" s="87" t="s">
        <v>8327</v>
      </c>
      <c r="B28" s="80" t="n">
        <v>0</v>
      </c>
      <c r="C28" s="80" t="n">
        <v>2</v>
      </c>
      <c r="D28" s="80" t="n">
        <v>0</v>
      </c>
      <c r="E28" s="80" t="n">
        <v>0</v>
      </c>
      <c r="F28" s="80" t="n">
        <v>1</v>
      </c>
      <c r="G28" s="80" t="n">
        <v>2</v>
      </c>
      <c r="H28" s="80" t="n">
        <v>0</v>
      </c>
      <c r="I28" s="104" t="n">
        <f aca="false">SUM(B28:H28)</f>
        <v>5</v>
      </c>
    </row>
    <row r="29" customFormat="false" ht="9" hidden="false" customHeight="true" outlineLevel="0" collapsed="false">
      <c r="A29" s="87" t="s">
        <v>8328</v>
      </c>
      <c r="B29" s="80" t="n">
        <v>0</v>
      </c>
      <c r="C29" s="80" t="n">
        <v>0</v>
      </c>
      <c r="D29" s="80" t="n">
        <v>0</v>
      </c>
      <c r="E29" s="80" t="n">
        <v>0</v>
      </c>
      <c r="F29" s="80" t="n">
        <v>0</v>
      </c>
      <c r="G29" s="80" t="n">
        <v>0</v>
      </c>
      <c r="H29" s="80" t="n">
        <v>0</v>
      </c>
      <c r="I29" s="104" t="n">
        <f aca="false">SUM(B29:H29)</f>
        <v>0</v>
      </c>
    </row>
    <row r="30" customFormat="false" ht="9" hidden="false" customHeight="true" outlineLevel="0" collapsed="false">
      <c r="A30" s="22" t="s">
        <v>8329</v>
      </c>
      <c r="B30" s="80" t="n">
        <v>0</v>
      </c>
      <c r="C30" s="80" t="n">
        <v>0</v>
      </c>
      <c r="D30" s="80" t="n">
        <v>0</v>
      </c>
      <c r="E30" s="80" t="n">
        <v>0</v>
      </c>
      <c r="F30" s="80" t="n">
        <v>0</v>
      </c>
      <c r="G30" s="80" t="n">
        <v>0</v>
      </c>
      <c r="H30" s="80" t="n">
        <v>0</v>
      </c>
      <c r="I30" s="104" t="n">
        <f aca="false">SUM(B30:H30)</f>
        <v>0</v>
      </c>
    </row>
    <row r="31" customFormat="false" ht="9" hidden="false" customHeight="true" outlineLevel="0" collapsed="false">
      <c r="A31" s="22" t="s">
        <v>8245</v>
      </c>
      <c r="B31" s="80" t="n">
        <v>0</v>
      </c>
      <c r="C31" s="80" t="n">
        <v>0</v>
      </c>
      <c r="D31" s="80" t="n">
        <v>0</v>
      </c>
      <c r="E31" s="80" t="n">
        <v>0</v>
      </c>
      <c r="F31" s="80" t="n">
        <v>0</v>
      </c>
      <c r="G31" s="80" t="n">
        <v>0</v>
      </c>
      <c r="H31" s="80" t="n">
        <v>0</v>
      </c>
      <c r="I31" s="104" t="n">
        <f aca="false">SUM(B31:H31)</f>
        <v>0</v>
      </c>
    </row>
    <row r="32" customFormat="false" ht="15" hidden="false" customHeight="true" outlineLevel="0" collapsed="false">
      <c r="A32" s="85" t="s">
        <v>8195</v>
      </c>
      <c r="B32" s="25" t="n">
        <f aca="false">SUM(B25:B31)</f>
        <v>1</v>
      </c>
      <c r="C32" s="25" t="n">
        <f aca="false">SUM(C25:C31)</f>
        <v>2</v>
      </c>
      <c r="D32" s="25" t="n">
        <f aca="false">SUM(D25:D31)</f>
        <v>0</v>
      </c>
      <c r="E32" s="25" t="n">
        <f aca="false">SUM(E25:E31)</f>
        <v>0</v>
      </c>
      <c r="F32" s="25" t="n">
        <f aca="false">SUM(F25:F31)</f>
        <v>4</v>
      </c>
      <c r="G32" s="25" t="n">
        <f aca="false">SUM(G25:G31)</f>
        <v>6</v>
      </c>
      <c r="H32" s="25" t="n">
        <f aca="false">SUM(H25:H31)</f>
        <v>1</v>
      </c>
      <c r="I32" s="25" t="n">
        <f aca="false">SUM(I25:I31)</f>
        <v>14</v>
      </c>
    </row>
    <row r="33" customFormat="false" ht="9" hidden="false" customHeight="true" outlineLevel="0" collapsed="false">
      <c r="A33" s="105"/>
      <c r="B33" s="20"/>
      <c r="C33" s="20"/>
      <c r="D33" s="20"/>
      <c r="E33" s="20"/>
      <c r="F33" s="20"/>
      <c r="G33" s="20"/>
      <c r="H33" s="20"/>
      <c r="I33" s="20"/>
    </row>
    <row r="34" customFormat="false" ht="9.6" hidden="false" customHeight="false" outlineLevel="0" collapsed="false">
      <c r="A34" s="87"/>
    </row>
    <row r="35" customFormat="false" ht="9.6" hidden="false" customHeight="false" outlineLevel="0" collapsed="false">
      <c r="A35" s="87"/>
    </row>
    <row r="36" customFormat="false" ht="9.6" hidden="false" customHeight="false" outlineLevel="0" collapsed="false">
      <c r="A36" s="87"/>
    </row>
  </sheetData>
  <mergeCells count="4">
    <mergeCell ref="A3:A4"/>
    <mergeCell ref="B3:I3"/>
    <mergeCell ref="A22:A23"/>
    <mergeCell ref="B22:I22"/>
  </mergeCells>
  <printOptions headings="false" gridLines="false" gridLinesSet="true" horizontalCentered="true" verticalCentered="false"/>
  <pageMargins left="0.708333333333333" right="0.708333333333333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109375" defaultRowHeight="9.6" zeroHeight="false" outlineLevelRow="0" outlineLevelCol="0"/>
  <cols>
    <col collapsed="false" customWidth="true" hidden="false" outlineLevel="0" max="1" min="1" style="6" width="13.33"/>
    <col collapsed="false" customWidth="false" hidden="false" outlineLevel="0" max="1024" min="2" style="6" width="9.11"/>
  </cols>
  <sheetData>
    <row r="1" customFormat="false" ht="12.75" hidden="false" customHeight="true" outlineLevel="0" collapsed="false">
      <c r="A1" s="9" t="s">
        <v>8331</v>
      </c>
    </row>
    <row r="2" customFormat="false" ht="9" hidden="false" customHeight="true" outlineLevel="0" collapsed="false"/>
    <row r="3" s="22" customFormat="true" ht="18" hidden="false" customHeight="true" outlineLevel="0" collapsed="false">
      <c r="A3" s="10" t="s">
        <v>8332</v>
      </c>
      <c r="B3" s="45" t="s">
        <v>8333</v>
      </c>
      <c r="C3" s="45"/>
      <c r="D3" s="45" t="s">
        <v>8334</v>
      </c>
      <c r="E3" s="45"/>
      <c r="F3" s="45" t="s">
        <v>8296</v>
      </c>
      <c r="G3" s="45"/>
      <c r="H3" s="106" t="s">
        <v>8335</v>
      </c>
      <c r="I3" s="106"/>
      <c r="J3" s="106"/>
    </row>
    <row r="4" s="22" customFormat="true" ht="18" hidden="false" customHeight="true" outlineLevel="0" collapsed="false">
      <c r="A4" s="10"/>
      <c r="B4" s="11" t="s">
        <v>8336</v>
      </c>
      <c r="C4" s="11" t="s">
        <v>8337</v>
      </c>
      <c r="D4" s="11" t="s">
        <v>8336</v>
      </c>
      <c r="E4" s="11" t="s">
        <v>8337</v>
      </c>
      <c r="F4" s="11" t="s">
        <v>8336</v>
      </c>
      <c r="G4" s="11" t="s">
        <v>8337</v>
      </c>
      <c r="H4" s="48" t="s">
        <v>8336</v>
      </c>
      <c r="I4" s="48" t="s">
        <v>8337</v>
      </c>
      <c r="J4" s="48" t="s">
        <v>8195</v>
      </c>
    </row>
    <row r="5" s="97" customFormat="true" ht="9" hidden="false" customHeight="true" outlineLevel="0" collapsed="false">
      <c r="A5" s="101"/>
      <c r="B5" s="102"/>
      <c r="C5" s="102"/>
      <c r="D5" s="102"/>
      <c r="E5" s="102"/>
      <c r="F5" s="102"/>
      <c r="G5" s="102"/>
      <c r="H5" s="102"/>
      <c r="I5" s="102"/>
    </row>
    <row r="6" s="97" customFormat="true" ht="9" hidden="false" customHeight="true" outlineLevel="0" collapsed="false">
      <c r="A6" s="87" t="s">
        <v>8325</v>
      </c>
      <c r="B6" s="107" t="n">
        <v>0</v>
      </c>
      <c r="C6" s="107" t="n">
        <v>0</v>
      </c>
      <c r="D6" s="107" t="n">
        <v>0</v>
      </c>
      <c r="E6" s="107" t="n">
        <v>0</v>
      </c>
      <c r="F6" s="107" t="n">
        <v>0</v>
      </c>
      <c r="G6" s="107" t="n">
        <v>0</v>
      </c>
      <c r="H6" s="108" t="n">
        <f aca="false">B6+D6+F6</f>
        <v>0</v>
      </c>
      <c r="I6" s="108" t="n">
        <f aca="false">C6+E6+G6</f>
        <v>0</v>
      </c>
      <c r="J6" s="72" t="n">
        <f aca="false">SUM(H6:I6)</f>
        <v>0</v>
      </c>
    </row>
    <row r="7" customFormat="false" ht="9" hidden="false" customHeight="true" outlineLevel="0" collapsed="false">
      <c r="A7" s="87" t="s">
        <v>8309</v>
      </c>
      <c r="B7" s="23" t="n">
        <v>0</v>
      </c>
      <c r="C7" s="23" t="n">
        <v>0</v>
      </c>
      <c r="D7" s="23" t="n">
        <v>0</v>
      </c>
      <c r="E7" s="23" t="n">
        <v>0</v>
      </c>
      <c r="F7" s="23" t="n">
        <v>0</v>
      </c>
      <c r="G7" s="23" t="n">
        <v>0</v>
      </c>
      <c r="H7" s="108" t="n">
        <f aca="false">B7+D7+F7</f>
        <v>0</v>
      </c>
      <c r="I7" s="108" t="n">
        <f aca="false">C7+E7+G7</f>
        <v>0</v>
      </c>
      <c r="J7" s="72" t="n">
        <f aca="false">SUM(H7:I7)</f>
        <v>0</v>
      </c>
    </row>
    <row r="8" customFormat="false" ht="9" hidden="false" customHeight="true" outlineLevel="0" collapsed="false">
      <c r="A8" s="87" t="s">
        <v>8326</v>
      </c>
      <c r="B8" s="23" t="n">
        <v>0</v>
      </c>
      <c r="C8" s="23" t="n">
        <v>0</v>
      </c>
      <c r="D8" s="23" t="n">
        <v>0</v>
      </c>
      <c r="E8" s="23" t="n">
        <v>0</v>
      </c>
      <c r="F8" s="23" t="n">
        <v>0</v>
      </c>
      <c r="G8" s="23" t="n">
        <v>0</v>
      </c>
      <c r="H8" s="108" t="n">
        <f aca="false">B8+D8+F8</f>
        <v>0</v>
      </c>
      <c r="I8" s="108" t="n">
        <f aca="false">C8+E8+G8</f>
        <v>0</v>
      </c>
      <c r="J8" s="72" t="n">
        <f aca="false">SUM(H8:I8)</f>
        <v>0</v>
      </c>
    </row>
    <row r="9" customFormat="false" ht="9" hidden="false" customHeight="true" outlineLevel="0" collapsed="false">
      <c r="A9" s="87" t="s">
        <v>8327</v>
      </c>
      <c r="B9" s="23" t="n">
        <v>0</v>
      </c>
      <c r="C9" s="23" t="n">
        <v>0</v>
      </c>
      <c r="D9" s="23" t="n">
        <v>0</v>
      </c>
      <c r="E9" s="23" t="n">
        <v>0</v>
      </c>
      <c r="F9" s="23" t="n">
        <v>0</v>
      </c>
      <c r="G9" s="23" t="n">
        <v>0</v>
      </c>
      <c r="H9" s="108" t="n">
        <f aca="false">B9+D9+F9</f>
        <v>0</v>
      </c>
      <c r="I9" s="108" t="n">
        <f aca="false">C9+E9+G9</f>
        <v>0</v>
      </c>
      <c r="J9" s="72" t="n">
        <f aca="false">SUM(H9:I9)</f>
        <v>0</v>
      </c>
    </row>
    <row r="10" customFormat="false" ht="9" hidden="false" customHeight="true" outlineLevel="0" collapsed="false">
      <c r="A10" s="87" t="s">
        <v>8328</v>
      </c>
      <c r="B10" s="23" t="n">
        <v>0</v>
      </c>
      <c r="C10" s="23" t="n">
        <v>0</v>
      </c>
      <c r="D10" s="23" t="n">
        <v>0</v>
      </c>
      <c r="E10" s="23" t="n">
        <v>0</v>
      </c>
      <c r="F10" s="23" t="n">
        <v>0</v>
      </c>
      <c r="G10" s="23" t="n">
        <v>0</v>
      </c>
      <c r="H10" s="108" t="n">
        <f aca="false">B10+D10+F10</f>
        <v>0</v>
      </c>
      <c r="I10" s="108" t="n">
        <f aca="false">C10+E10+G10</f>
        <v>0</v>
      </c>
      <c r="J10" s="72" t="n">
        <f aca="false">SUM(H10:I10)</f>
        <v>0</v>
      </c>
    </row>
    <row r="11" customFormat="false" ht="9" hidden="false" customHeight="true" outlineLevel="0" collapsed="false">
      <c r="A11" s="22" t="s">
        <v>8329</v>
      </c>
      <c r="B11" s="23" t="n">
        <v>0</v>
      </c>
      <c r="C11" s="23" t="n">
        <v>0</v>
      </c>
      <c r="D11" s="23" t="n">
        <v>0</v>
      </c>
      <c r="E11" s="23" t="n">
        <v>0</v>
      </c>
      <c r="F11" s="23" t="n">
        <v>0</v>
      </c>
      <c r="G11" s="23" t="n">
        <v>0</v>
      </c>
      <c r="H11" s="108" t="n">
        <f aca="false">B11+D11+F11</f>
        <v>0</v>
      </c>
      <c r="I11" s="108" t="n">
        <f aca="false">C11+E11+G11</f>
        <v>0</v>
      </c>
      <c r="J11" s="72" t="n">
        <f aca="false">SUM(H11:I11)</f>
        <v>0</v>
      </c>
    </row>
    <row r="12" customFormat="false" ht="9" hidden="false" customHeight="true" outlineLevel="0" collapsed="false">
      <c r="A12" s="22" t="s">
        <v>8245</v>
      </c>
      <c r="B12" s="23" t="n">
        <v>0</v>
      </c>
      <c r="C12" s="23" t="n">
        <v>0</v>
      </c>
      <c r="D12" s="23" t="n">
        <v>0</v>
      </c>
      <c r="E12" s="23" t="n">
        <v>0</v>
      </c>
      <c r="F12" s="23" t="n">
        <v>0</v>
      </c>
      <c r="G12" s="23" t="n">
        <v>0</v>
      </c>
      <c r="H12" s="108" t="n">
        <f aca="false">B12+D12+F12</f>
        <v>0</v>
      </c>
      <c r="I12" s="108" t="n">
        <f aca="false">C12+E12+G12</f>
        <v>0</v>
      </c>
      <c r="J12" s="72" t="n">
        <f aca="false">SUM(H12:I12)</f>
        <v>0</v>
      </c>
    </row>
    <row r="13" customFormat="false" ht="15" hidden="false" customHeight="true" outlineLevel="0" collapsed="false">
      <c r="A13" s="60" t="s">
        <v>8195</v>
      </c>
      <c r="B13" s="98" t="n">
        <f aca="false">SUM(B6:B12)</f>
        <v>0</v>
      </c>
      <c r="C13" s="98" t="n">
        <f aca="false">SUM(C6:C12)</f>
        <v>0</v>
      </c>
      <c r="D13" s="98" t="n">
        <f aca="false">SUM(D6:D12)</f>
        <v>0</v>
      </c>
      <c r="E13" s="98" t="n">
        <f aca="false">SUM(E6:E12)</f>
        <v>0</v>
      </c>
      <c r="F13" s="98" t="n">
        <f aca="false">SUM(F6:F12)</f>
        <v>0</v>
      </c>
      <c r="G13" s="98" t="n">
        <f aca="false">SUM(G6:G12)</f>
        <v>0</v>
      </c>
      <c r="H13" s="98" t="n">
        <f aca="false">SUM(H6:H12)</f>
        <v>0</v>
      </c>
      <c r="I13" s="98" t="n">
        <f aca="false">SUM(I6:I12)</f>
        <v>0</v>
      </c>
      <c r="J13" s="98" t="n">
        <f aca="false">SUM(J6:J12)</f>
        <v>0</v>
      </c>
    </row>
    <row r="14" customFormat="false" ht="9" hidden="false" customHeight="true" outlineLevel="0" collapsed="false">
      <c r="A14" s="105"/>
      <c r="B14" s="20"/>
      <c r="C14" s="20"/>
      <c r="D14" s="20"/>
      <c r="E14" s="20"/>
      <c r="F14" s="20"/>
      <c r="G14" s="20"/>
      <c r="H14" s="20"/>
      <c r="I14" s="20"/>
      <c r="J14" s="20"/>
    </row>
    <row r="15" customFormat="false" ht="8.25" hidden="false" customHeight="true" outlineLevel="0" collapsed="false">
      <c r="A15" s="87"/>
    </row>
    <row r="16" customFormat="false" ht="8.25" hidden="false" customHeight="true" outlineLevel="0" collapsed="false">
      <c r="A16" s="87"/>
    </row>
    <row r="17" customFormat="false" ht="8.25" hidden="false" customHeight="true" outlineLevel="0" collapsed="false">
      <c r="A17" s="87"/>
    </row>
    <row r="18" customFormat="false" ht="9" hidden="false" customHeight="true" outlineLevel="0" collapsed="false"/>
    <row r="20" customFormat="false" ht="12.75" hidden="false" customHeight="true" outlineLevel="0" collapsed="false">
      <c r="A20" s="9" t="s">
        <v>8338</v>
      </c>
    </row>
    <row r="21" customFormat="false" ht="9" hidden="false" customHeight="true" outlineLevel="0" collapsed="false"/>
    <row r="22" s="22" customFormat="true" ht="18" hidden="false" customHeight="true" outlineLevel="0" collapsed="false">
      <c r="A22" s="10" t="s">
        <v>8332</v>
      </c>
      <c r="B22" s="45" t="s">
        <v>8333</v>
      </c>
      <c r="C22" s="45"/>
      <c r="D22" s="45" t="s">
        <v>8334</v>
      </c>
      <c r="E22" s="45"/>
      <c r="F22" s="45" t="s">
        <v>8296</v>
      </c>
      <c r="G22" s="45"/>
      <c r="H22" s="106" t="s">
        <v>8335</v>
      </c>
      <c r="I22" s="106"/>
      <c r="J22" s="106"/>
    </row>
    <row r="23" s="22" customFormat="true" ht="18" hidden="false" customHeight="true" outlineLevel="0" collapsed="false">
      <c r="A23" s="10"/>
      <c r="B23" s="11" t="s">
        <v>8336</v>
      </c>
      <c r="C23" s="11" t="s">
        <v>8337</v>
      </c>
      <c r="D23" s="11" t="s">
        <v>8336</v>
      </c>
      <c r="E23" s="11" t="s">
        <v>8337</v>
      </c>
      <c r="F23" s="11" t="s">
        <v>8336</v>
      </c>
      <c r="G23" s="11" t="s">
        <v>8337</v>
      </c>
      <c r="H23" s="48" t="s">
        <v>8336</v>
      </c>
      <c r="I23" s="48" t="s">
        <v>8337</v>
      </c>
      <c r="J23" s="48" t="s">
        <v>8195</v>
      </c>
    </row>
    <row r="24" s="97" customFormat="true" ht="9" hidden="false" customHeight="true" outlineLevel="0" collapsed="false">
      <c r="A24" s="101"/>
      <c r="B24" s="102"/>
      <c r="C24" s="102"/>
      <c r="D24" s="102"/>
      <c r="E24" s="102"/>
      <c r="F24" s="102"/>
      <c r="G24" s="102"/>
      <c r="H24" s="102"/>
      <c r="I24" s="102"/>
    </row>
    <row r="25" s="97" customFormat="true" ht="9" hidden="false" customHeight="true" outlineLevel="0" collapsed="false">
      <c r="A25" s="87" t="s">
        <v>8325</v>
      </c>
      <c r="B25" s="107" t="n">
        <v>1</v>
      </c>
      <c r="C25" s="107" t="n">
        <v>0</v>
      </c>
      <c r="D25" s="107" t="n">
        <v>2</v>
      </c>
      <c r="E25" s="107" t="n">
        <v>1</v>
      </c>
      <c r="F25" s="107" t="n">
        <v>0</v>
      </c>
      <c r="G25" s="107" t="n">
        <v>0</v>
      </c>
      <c r="H25" s="108" t="n">
        <f aca="false">B25+D25+F25</f>
        <v>3</v>
      </c>
      <c r="I25" s="108" t="n">
        <f aca="false">C25+E25+G25</f>
        <v>1</v>
      </c>
      <c r="J25" s="72" t="n">
        <f aca="false">SUM(H25:I25)</f>
        <v>4</v>
      </c>
    </row>
    <row r="26" customFormat="false" ht="9" hidden="false" customHeight="true" outlineLevel="0" collapsed="false">
      <c r="A26" s="87" t="s">
        <v>8309</v>
      </c>
      <c r="B26" s="23" t="n">
        <v>5</v>
      </c>
      <c r="C26" s="23" t="n">
        <v>0</v>
      </c>
      <c r="D26" s="23" t="n">
        <v>1</v>
      </c>
      <c r="E26" s="23" t="n">
        <v>0</v>
      </c>
      <c r="F26" s="23" t="n">
        <v>1</v>
      </c>
      <c r="G26" s="23" t="n">
        <v>0</v>
      </c>
      <c r="H26" s="108" t="n">
        <f aca="false">B26+D26+F26</f>
        <v>7</v>
      </c>
      <c r="I26" s="108" t="n">
        <f aca="false">C26+E26+G26</f>
        <v>0</v>
      </c>
      <c r="J26" s="72" t="n">
        <f aca="false">SUM(H26:I26)</f>
        <v>7</v>
      </c>
    </row>
    <row r="27" customFormat="false" ht="9" hidden="false" customHeight="true" outlineLevel="0" collapsed="false">
      <c r="A27" s="87" t="s">
        <v>8326</v>
      </c>
      <c r="B27" s="23" t="n">
        <v>29</v>
      </c>
      <c r="C27" s="23" t="n">
        <v>6</v>
      </c>
      <c r="D27" s="23" t="n">
        <v>5</v>
      </c>
      <c r="E27" s="23" t="n">
        <v>5</v>
      </c>
      <c r="F27" s="23" t="n">
        <v>1</v>
      </c>
      <c r="G27" s="23" t="n">
        <v>1</v>
      </c>
      <c r="H27" s="108" t="n">
        <f aca="false">B27+D27+F27</f>
        <v>35</v>
      </c>
      <c r="I27" s="108" t="n">
        <f aca="false">C27+E27+G27</f>
        <v>12</v>
      </c>
      <c r="J27" s="72" t="n">
        <f aca="false">SUM(H27:I27)</f>
        <v>47</v>
      </c>
    </row>
    <row r="28" customFormat="false" ht="9" hidden="false" customHeight="true" outlineLevel="0" collapsed="false">
      <c r="A28" s="87" t="s">
        <v>8327</v>
      </c>
      <c r="B28" s="23" t="n">
        <v>42</v>
      </c>
      <c r="C28" s="23" t="n">
        <v>18</v>
      </c>
      <c r="D28" s="23" t="n">
        <v>0</v>
      </c>
      <c r="E28" s="23" t="n">
        <v>5</v>
      </c>
      <c r="F28" s="23" t="n">
        <v>1</v>
      </c>
      <c r="G28" s="23" t="n">
        <v>3</v>
      </c>
      <c r="H28" s="108" t="n">
        <f aca="false">B28+D28+F28</f>
        <v>43</v>
      </c>
      <c r="I28" s="108" t="n">
        <f aca="false">C28+E28+G28</f>
        <v>26</v>
      </c>
      <c r="J28" s="72" t="n">
        <f aca="false">SUM(H28:I28)</f>
        <v>69</v>
      </c>
    </row>
    <row r="29" customFormat="false" ht="9" hidden="false" customHeight="true" outlineLevel="0" collapsed="false">
      <c r="A29" s="87" t="s">
        <v>8328</v>
      </c>
      <c r="B29" s="23" t="n">
        <v>18</v>
      </c>
      <c r="C29" s="23" t="n">
        <v>8</v>
      </c>
      <c r="D29" s="23" t="n">
        <v>0</v>
      </c>
      <c r="E29" s="23" t="n">
        <v>1</v>
      </c>
      <c r="F29" s="23" t="n">
        <v>2</v>
      </c>
      <c r="G29" s="23" t="n">
        <v>1</v>
      </c>
      <c r="H29" s="108" t="n">
        <f aca="false">B29+D29+F29</f>
        <v>20</v>
      </c>
      <c r="I29" s="108" t="n">
        <f aca="false">C29+E29+G29</f>
        <v>10</v>
      </c>
      <c r="J29" s="72" t="n">
        <f aca="false">SUM(H29:I29)</f>
        <v>30</v>
      </c>
    </row>
    <row r="30" customFormat="false" ht="9" hidden="false" customHeight="true" outlineLevel="0" collapsed="false">
      <c r="A30" s="22" t="s">
        <v>8329</v>
      </c>
      <c r="B30" s="23" t="n">
        <v>19</v>
      </c>
      <c r="C30" s="23" t="n">
        <v>5</v>
      </c>
      <c r="D30" s="23" t="n">
        <v>4</v>
      </c>
      <c r="E30" s="23" t="n">
        <v>3</v>
      </c>
      <c r="F30" s="23" t="n">
        <v>1</v>
      </c>
      <c r="G30" s="23" t="n">
        <v>5</v>
      </c>
      <c r="H30" s="108" t="n">
        <f aca="false">B30+D30+F30</f>
        <v>24</v>
      </c>
      <c r="I30" s="108" t="n">
        <f aca="false">C30+E30+G30</f>
        <v>13</v>
      </c>
      <c r="J30" s="72" t="n">
        <f aca="false">SUM(H30:I30)</f>
        <v>37</v>
      </c>
    </row>
    <row r="31" customFormat="false" ht="9" hidden="false" customHeight="true" outlineLevel="0" collapsed="false">
      <c r="A31" s="22" t="s">
        <v>8245</v>
      </c>
      <c r="B31" s="23" t="n">
        <v>0</v>
      </c>
      <c r="C31" s="23" t="n">
        <v>0</v>
      </c>
      <c r="D31" s="23" t="n">
        <v>0</v>
      </c>
      <c r="E31" s="23" t="n">
        <v>0</v>
      </c>
      <c r="F31" s="23" t="n">
        <v>0</v>
      </c>
      <c r="G31" s="23" t="n">
        <v>0</v>
      </c>
      <c r="H31" s="108" t="n">
        <f aca="false">B31+D31+F31</f>
        <v>0</v>
      </c>
      <c r="I31" s="108" t="n">
        <f aca="false">C31+E31+G31</f>
        <v>0</v>
      </c>
      <c r="J31" s="72" t="n">
        <f aca="false">SUM(H31:I31)</f>
        <v>0</v>
      </c>
    </row>
    <row r="32" customFormat="false" ht="15" hidden="false" customHeight="true" outlineLevel="0" collapsed="false">
      <c r="A32" s="60" t="s">
        <v>8195</v>
      </c>
      <c r="B32" s="98" t="n">
        <f aca="false">SUM(B25:B31)</f>
        <v>114</v>
      </c>
      <c r="C32" s="98" t="n">
        <f aca="false">SUM(C25:C31)</f>
        <v>37</v>
      </c>
      <c r="D32" s="98" t="n">
        <f aca="false">SUM(D25:D31)</f>
        <v>12</v>
      </c>
      <c r="E32" s="98" t="n">
        <f aca="false">SUM(E25:E31)</f>
        <v>15</v>
      </c>
      <c r="F32" s="98" t="n">
        <f aca="false">SUM(F25:F31)</f>
        <v>6</v>
      </c>
      <c r="G32" s="98" t="n">
        <f aca="false">SUM(G25:G31)</f>
        <v>10</v>
      </c>
      <c r="H32" s="98" t="n">
        <f aca="false">SUM(H25:H31)</f>
        <v>132</v>
      </c>
      <c r="I32" s="98" t="n">
        <f aca="false">SUM(I25:I31)</f>
        <v>62</v>
      </c>
      <c r="J32" s="98" t="n">
        <f aca="false">SUM(J25:J31)</f>
        <v>194</v>
      </c>
    </row>
    <row r="33" customFormat="false" ht="9" hidden="false" customHeight="true" outlineLevel="0" collapsed="false">
      <c r="A33" s="105"/>
      <c r="B33" s="20"/>
      <c r="C33" s="20"/>
      <c r="D33" s="20"/>
      <c r="E33" s="20"/>
      <c r="F33" s="20"/>
      <c r="G33" s="20"/>
      <c r="H33" s="20"/>
      <c r="I33" s="20"/>
      <c r="J33" s="20"/>
    </row>
    <row r="34" customFormat="false" ht="9.6" hidden="false" customHeight="false" outlineLevel="0" collapsed="false">
      <c r="A34" s="87"/>
    </row>
    <row r="35" customFormat="false" ht="9.6" hidden="false" customHeight="false" outlineLevel="0" collapsed="false">
      <c r="A35" s="87"/>
    </row>
    <row r="38" customFormat="false" ht="10.2" hidden="false" customHeight="false" outlineLevel="0" collapsed="false">
      <c r="A38" s="24" t="s">
        <v>8339</v>
      </c>
    </row>
    <row r="42" customFormat="false" ht="9.6" hidden="false" customHeight="false" outlineLevel="0" collapsed="false">
      <c r="G42" s="7"/>
    </row>
  </sheetData>
  <mergeCells count="10">
    <mergeCell ref="A3:A4"/>
    <mergeCell ref="B3:C3"/>
    <mergeCell ref="D3:E3"/>
    <mergeCell ref="F3:G3"/>
    <mergeCell ref="H3:J3"/>
    <mergeCell ref="A22:A23"/>
    <mergeCell ref="B22:C22"/>
    <mergeCell ref="D22:E22"/>
    <mergeCell ref="F22:G22"/>
    <mergeCell ref="H22:J22"/>
  </mergeCells>
  <printOptions headings="false" gridLines="false" gridLinesSet="true" horizontalCentered="true" verticalCentered="false"/>
  <pageMargins left="0.39375" right="0.39375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2026-10-08T08:39:19Z</dcterms:created>
  <dc:creator>Antonio Bagalà</dc:creator>
  <dc:description/>
  <dc:language>it-IT</dc:language>
  <cp:lastModifiedBy>Antonio Bagalà</cp:lastModifiedBy>
  <dcterms:modified xsi:type="dcterms:W3CDTF">2026-10-08T08:39:20Z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